
<file path=[Content_Types].xml><?xml version="1.0" encoding="utf-8"?>
<Types xmlns="http://schemas.openxmlformats.org/package/2006/content-types">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1" Target="xl/workbook.xml" Type="http://schemas.openxmlformats.org/officeDocument/2006/relationships/officeDocument"></Relationship><Relationship Id="rId2" Target="docProps/core.xml" Type="http://schemas.openxmlformats.org/package/2006/relationships/metadata/core-properties"></Relationship><Relationship Id="rId3" Target="docProps/app.xml" Type="http://schemas.openxmlformats.org/officeDocument/2006/relationships/extended-properties"></Relationship></Relationships>
</file>

<file path=xl/workbook.xml><?xml version="1.0" encoding="utf-8"?>
<workbook xmlns:r="http://schemas.openxmlformats.org/officeDocument/2006/relationships" xmlns="http://schemas.openxmlformats.org/spreadsheetml/2006/main">
  <workbookPr/>
  <workbookProtection/>
  <bookViews>
    <workbookView autoFilterDateGrouping="true" showHorizontalScroll="true" showSheetTabs="true" showVerticalScroll="true" tabRatio="600" visibility="visible"/>
  </bookViews>
  <sheets>
    <sheet name="Overview" sheetId="2" r:id="rId2" state="visible"/>
    <sheet name="Coverage Statistics" sheetId="3" r:id="rId3" state="visible"/>
    <sheet name="Level 2" sheetId="4" r:id="rId4" state="visible"/>
    <sheet name="Level 1" sheetId="5" r:id="rId5" state="visible"/>
  </sheets>
  <definedNames/>
  <calcPr calcId="124519" fullCalcOnLoad="true"/>
</workbook>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0"/>
  <fonts count="6">
    <font>
      <sz val="11"/>
      <color theme="1"/>
      <name val="Calibri"/>
      <family val="2"/>
      <scheme val="minor"/>
    </font>
    <font>
      <b>false</b>
      <color rgb="00FFFFFF"/>
      <name val="calibre"/>
    </font>
    <font>
      <b>false</b>
      <sz val="18"/>
      <color rgb="00FFFFFF"/>
      <name val="calibre"/>
    </font>
    <font>
      <i>false</i>
    </font>
    <font>
      <b>false</b>
      <color rgb="00000000"/>
      <name val="calibre"/>
    </font>
    <font>
      <b>false</b>
      <sz val="9"/>
      <color rgb="00FFFFFF"/>
      <name val="calibre"/>
    </font>
  </fonts>
  <fills count="11">
    <fill>
      <patternFill/>
    </fill>
    <fill>
      <patternFill patternType="gray125"/>
    </fill>
    <fill>
      <patternFill patternType="solid">
        <fgColor rgb="0061D7AC"/>
      </patternFill>
    </fill>
    <fill>
      <patternFill patternType="solid">
        <fgColor rgb="001968F8"/>
      </patternFill>
    </fill>
    <fill>
      <patternFill patternType="solid">
        <fgColor rgb="00FFD93B"/>
      </patternFill>
    </fill>
    <fill>
      <patternFill patternType="solid">
        <fgColor rgb="00FF9900"/>
      </patternFill>
    </fill>
    <fill>
      <patternFill patternType="solid">
        <fgColor rgb="00EA9999"/>
      </patternFill>
    </fill>
    <fill>
      <patternFill patternType="solid">
        <fgColor rgb="00B6D7A8"/>
      </patternFill>
    </fill>
    <fill>
      <patternFill patternType="solid">
        <fgColor rgb="00475268"/>
      </patternFill>
    </fill>
    <fill>
      <patternFill patternType="solid">
        <fgColor rgb="00E8F0FE"/>
      </patternFill>
    </fill>
    <fill>
      <patternFill patternType="solid">
        <fgColor rgb="000F9D58"/>
      </patternFill>
    </fill>
  </fills>
  <borders count="23">
    <border>
      <left/>
      <right/>
      <top/>
      <bottom/>
      <diagonal/>
    </border>
    <border>
      <left style="thin"/>
      <right style="thin"/>
      <top style="thin"/>
      <bottom style="thin"/>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right style="thin"/>
      <top style="thin">
        <color rgb="FF000000"/>
      </top>
      <bottom style="thin">
        <color rgb="FF000000"/>
      </bottom>
      <diagonal/>
    </border>
    <border>
      <left style="thin">
        <color rgb="FF000000"/>
      </left>
      <right style="thin"/>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bottom style="thick">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right/>
      <top/>
      <bottom style="thick">
        <color rgb="FF000000"/>
      </bottom>
      <diagonal/>
    </border>
    <border>
      <left/>
      <right style="thick">
        <color rgb="FF000000"/>
      </right>
      <top/>
      <bottom style="thick">
        <color rgb="FF000000"/>
      </bottom>
      <diagonal/>
    </border>
  </borders>
  <cellStyleXfs count="1">
    <xf numFmtId="0" fontId="0" fillId="0" borderId="0"/>
  </cellStyleXfs>
  <cellXfs count="56">
    <xf numFmtId="0" fontId="0" fillId="0" borderId="0" xfId="0" quotePrefix="false" pivotButton="false"/>
    <xf numFmtId="0" fontId="2" fillId="2" borderId="11" xfId="0" quotePrefix="false" pivotButton="false" applyAlignment="true">
      <alignment horizontal="center" vertical="center"/>
    </xf>
    <xf numFmtId="0" fontId="0" fillId="0" borderId="12" xfId="0" quotePrefix="false" pivotButton="false"/>
    <xf numFmtId="0" fontId="0" fillId="0" borderId="13" xfId="0" quotePrefix="false" pivotButton="false"/>
    <xf numFmtId="0" fontId="0" fillId="0" borderId="14" xfId="0" quotePrefix="false" pivotButton="false" applyAlignment="true">
      <alignment horizontal="left" vertical="top" wrapText="true"/>
    </xf>
    <xf numFmtId="0" fontId="0" fillId="0" borderId="15" xfId="0" quotePrefix="false" pivotButton="false"/>
    <xf numFmtId="0" fontId="3" fillId="0" borderId="14" xfId="0" quotePrefix="false" pivotButton="false" applyAlignment="true">
      <alignment horizontal="left" vertical="top" wrapText="true"/>
    </xf>
    <xf numFmtId="0" fontId="0" fillId="0" borderId="14" xfId="0" quotePrefix="false" pivotButton="false"/>
    <xf numFmtId="0" fontId="1" fillId="3" borderId="16" xfId="0" quotePrefix="false" pivotButton="false" applyAlignment="true">
      <alignment horizontal="center" vertical="center"/>
    </xf>
    <xf numFmtId="0" fontId="1" fillId="3" borderId="2" xfId="0" quotePrefix="false" pivotButton="false" applyAlignment="true">
      <alignment horizontal="center" vertical="center"/>
    </xf>
    <xf numFmtId="0" fontId="0" fillId="0" borderId="3" xfId="0" quotePrefix="false" pivotButton="false" applyAlignment="true">
      <alignment horizontal="center" vertical="center"/>
    </xf>
    <xf numFmtId="0" fontId="0" fillId="0" borderId="3" xfId="0" quotePrefix="false" pivotButton="false"/>
    <xf numFmtId="0" fontId="0" fillId="0" borderId="17" xfId="0" quotePrefix="false" pivotButton="false"/>
    <xf numFmtId="0" fontId="4" fillId="0" borderId="16" xfId="0" quotePrefix="false" pivotButton="false" applyAlignment="true">
      <alignment horizontal="center" textRotation="90" vertical="center" wrapText="true"/>
    </xf>
    <xf numFmtId="0" fontId="4" fillId="0" borderId="6" xfId="0" quotePrefix="false" pivotButton="false" applyAlignment="true">
      <alignment horizontal="center" vertical="center"/>
    </xf>
    <xf numFmtId="0" fontId="0" fillId="4" borderId="6" xfId="0" quotePrefix="false" pivotButton="false" applyAlignment="true">
      <alignment indent="1" vertical="center" wrapText="true"/>
    </xf>
    <xf numFmtId="0" fontId="0" fillId="0" borderId="5" xfId="0" quotePrefix="false" pivotButton="false" applyAlignment="true">
      <alignment indent="1" vertical="center" wrapText="true"/>
    </xf>
    <xf numFmtId="0" fontId="0" fillId="0" borderId="16" xfId="0" quotePrefix="false" pivotButton="false"/>
    <xf numFmtId="0" fontId="0" fillId="2" borderId="6" xfId="0" quotePrefix="false" pivotButton="false" applyAlignment="true">
      <alignment indent="1" vertical="center" wrapText="true"/>
    </xf>
    <xf numFmtId="0" fontId="0" fillId="5" borderId="6" xfId="0" quotePrefix="false" pivotButton="false" applyAlignment="true">
      <alignment indent="1" vertical="center" wrapText="true"/>
    </xf>
    <xf numFmtId="0" fontId="0" fillId="3" borderId="6" xfId="0" quotePrefix="false" pivotButton="false" applyAlignment="true">
      <alignment indent="1" vertical="center" wrapText="true"/>
    </xf>
    <xf numFmtId="0" fontId="0" fillId="6" borderId="6" xfId="0" quotePrefix="false" pivotButton="false" applyAlignment="true">
      <alignment indent="1" vertical="center" wrapText="true"/>
    </xf>
    <xf numFmtId="0" fontId="0" fillId="7" borderId="6" xfId="0" quotePrefix="false" pivotButton="false" applyAlignment="true">
      <alignment indent="1" vertical="center" wrapText="true"/>
    </xf>
    <xf numFmtId="0" fontId="4" fillId="0" borderId="2" xfId="0" quotePrefix="false" pivotButton="false" applyAlignment="true">
      <alignment horizontal="center" vertical="center"/>
    </xf>
    <xf numFmtId="0" fontId="0" fillId="0" borderId="2" xfId="0" quotePrefix="false" pivotButton="false" applyAlignment="true">
      <alignment indent="1" vertical="center" wrapText="true"/>
    </xf>
    <xf numFmtId="0" fontId="0" fillId="0" borderId="2" xfId="0" quotePrefix="false" pivotButton="false" applyAlignment="true">
      <alignment horizontal="center" vertical="center"/>
    </xf>
    <xf numFmtId="0" fontId="0" fillId="0" borderId="2" xfId="0" quotePrefix="false" pivotButton="false"/>
    <xf numFmtId="0" fontId="4" fillId="0" borderId="14" xfId="0" quotePrefix="false" pivotButton="false" applyAlignment="true">
      <alignment horizontal="center" textRotation="90" vertical="center" wrapText="true"/>
    </xf>
    <xf numFmtId="0" fontId="4" fillId="0" borderId="7" xfId="0" quotePrefix="false" pivotButton="false" applyAlignment="true">
      <alignment horizontal="center" vertical="center"/>
    </xf>
    <xf numFmtId="0" fontId="0" fillId="0" borderId="8" xfId="0" quotePrefix="false" pivotButton="false" applyAlignment="true">
      <alignment horizontal="center" vertical="center"/>
    </xf>
    <xf numFmtId="0" fontId="0" fillId="0" borderId="0" xfId="0" quotePrefix="false" pivotButton="false" applyAlignment="true">
      <alignment indent="1" vertical="center" wrapText="true"/>
    </xf>
    <xf numFmtId="0" fontId="0" fillId="0" borderId="18" xfId="0" quotePrefix="false" pivotButton="false" applyAlignment="true">
      <alignment horizontal="center" vertical="center"/>
    </xf>
    <xf numFmtId="0" fontId="0" fillId="0" borderId="19" xfId="0" quotePrefix="false" pivotButton="false" applyAlignment="true">
      <alignment horizontal="center" vertical="center"/>
    </xf>
    <xf numFmtId="0" fontId="0" fillId="0" borderId="20" xfId="0" quotePrefix="false" pivotButton="false" applyAlignment="true">
      <alignment horizontal="center" vertical="center"/>
    </xf>
    <xf numFmtId="0" fontId="0" fillId="0" borderId="21" xfId="0" quotePrefix="false" pivotButton="false" applyAlignment="true">
      <alignment horizontal="center" vertical="center"/>
    </xf>
    <xf numFmtId="0" fontId="1" fillId="8" borderId="21" xfId="0" quotePrefix="false" pivotButton="false" applyAlignment="true">
      <alignment horizontal="center" vertical="center"/>
    </xf>
    <xf numFmtId="0" fontId="1" fillId="8" borderId="22" xfId="0" quotePrefix="false" pivotButton="false" applyAlignment="true">
      <alignment horizontal="center" vertical="center"/>
    </xf>
    <xf numFmtId="0" fontId="0" fillId="0" borderId="18" xfId="0" quotePrefix="false" pivotButton="false" applyAlignment="true">
      <alignment indent="1" vertical="center" wrapText="true"/>
    </xf>
    <xf numFmtId="9" fontId="0" fillId="9" borderId="21" xfId="0" quotePrefix="false" pivotButton="false" applyAlignment="true">
      <alignment horizontal="center" vertical="center"/>
    </xf>
    <xf numFmtId="9" fontId="0" fillId="9" borderId="22" xfId="0" quotePrefix="false" pivotButton="false" applyAlignment="true">
      <alignment horizontal="center" vertical="center"/>
    </xf>
    <xf numFmtId="0" fontId="2" fillId="8" borderId="0" xfId="0" quotePrefix="false" pivotButton="false" applyAlignment="true">
      <alignment horizontal="center" vertical="center"/>
    </xf>
    <xf numFmtId="0" fontId="4" fillId="0" borderId="0" xfId="0" quotePrefix="false" pivotButton="false" applyAlignment="true">
      <alignment horizontal="center" vertical="center"/>
    </xf>
    <xf numFmtId="0" fontId="0" fillId="0" borderId="0" xfId="0" quotePrefix="false" pivotButton="false" applyAlignment="true">
      <alignment horizontal="center" vertical="center"/>
    </xf>
    <xf numFmtId="9" fontId="0" fillId="0" borderId="0" xfId="0" quotePrefix="false" pivotButton="false" applyAlignment="true">
      <alignment horizontal="center" vertical="center"/>
    </xf>
    <xf numFmtId="0" fontId="0" fillId="0" borderId="0" xfId="0" quotePrefix="false" pivotButton="false" applyAlignment="true">
      <alignment horizontal="right" vertical="center"/>
    </xf>
    <xf numFmtId="0" fontId="1" fillId="8" borderId="1" xfId="0" quotePrefix="false" pivotButton="false" applyAlignment="true">
      <alignment indent="1" vertical="center" wrapText="true"/>
    </xf>
    <xf numFmtId="0" fontId="5" fillId="8" borderId="1" xfId="0" quotePrefix="false" pivotButton="false" applyAlignment="true">
      <alignment horizontal="center" textRotation="90" vertical="center" wrapText="true"/>
    </xf>
    <xf numFmtId="0" fontId="1" fillId="5" borderId="1" xfId="0" quotePrefix="false" pivotButton="false" applyAlignment="true">
      <alignment horizontal="center" vertical="center"/>
    </xf>
    <xf numFmtId="0" fontId="1" fillId="3" borderId="1" xfId="0" quotePrefix="false" pivotButton="false" applyAlignment="true">
      <alignment horizontal="center" vertical="center"/>
    </xf>
    <xf numFmtId="0" fontId="1" fillId="10" borderId="1" xfId="0" quotePrefix="false" pivotButton="false" applyAlignment="true">
      <alignment horizontal="center" vertical="center"/>
    </xf>
    <xf numFmtId="0" fontId="0" fillId="0" borderId="1" xfId="0" quotePrefix="false" pivotButton="false" applyAlignment="true">
      <alignment horizontal="general" vertical="top" wrapText="true"/>
    </xf>
    <xf numFmtId="0" fontId="0" fillId="3" borderId="1" xfId="0" quotePrefix="false" pivotButton="false" applyAlignment="true">
      <alignment horizontal="general" vertical="top" wrapText="true"/>
    </xf>
    <xf numFmtId="0" fontId="0" fillId="6" borderId="1" xfId="0" quotePrefix="false" pivotButton="false" applyAlignment="true">
      <alignment horizontal="general" vertical="top" wrapText="true"/>
    </xf>
    <xf numFmtId="0" fontId="0" fillId="4" borderId="1" xfId="0" quotePrefix="false" pivotButton="false" applyAlignment="true">
      <alignment horizontal="general" vertical="top" wrapText="true"/>
    </xf>
    <xf numFmtId="0" fontId="0" fillId="7" borderId="1" xfId="0" quotePrefix="false" pivotButton="false" applyAlignment="true">
      <alignment horizontal="general" vertical="top" wrapText="true"/>
    </xf>
    <xf numFmtId="0" fontId="0" fillId="9" borderId="1" xfId="0" quotePrefix="false" pivotButton="false" applyAlignment="true">
      <alignment horizontal="general" vertical="top" wrapText="true"/>
    </xf>
  </cellXfs>
  <cellStyles count="1">
    <cellStyle name="Normal" xfId="0" builtinId="0" hidden="false"/>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2" Target="/xl/worksheets/sheet2.xml" Type="http://schemas.openxmlformats.org/officeDocument/2006/relationships/worksheet"></Relationship><Relationship Id="rId3" Target="/xl/worksheets/sheet3.xml" Type="http://schemas.openxmlformats.org/officeDocument/2006/relationships/worksheet"></Relationship><Relationship Id="rId4" Target="/xl/worksheets/sheet4.xml" Type="http://schemas.openxmlformats.org/officeDocument/2006/relationships/worksheet"></Relationship><Relationship Id="rId5" Target="/xl/worksheets/sheet5.xml" Type="http://schemas.openxmlformats.org/officeDocument/2006/relationships/worksheet"></Relationship><Relationship Id="rId6" Target="styles.xml" Type="http://schemas.openxmlformats.org/officeDocument/2006/relationships/styles"></Relationship><Relationship Id="rId7"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mc:Ignorable="r">
  <sheetPr>
    <outlinePr summaryBelow="true" summaryRight="true"/>
    <pageSetUpPr/>
  </sheetPr>
  <dimension ref="B2:M20"/>
  <sheetViews>
    <sheetView showGridLines="false" tabSelected="true" workbookViewId="0">
      <selection activeCell="A1" sqref="A1"/>
    </sheetView>
  </sheetViews>
  <sheetFormatPr baseColWidth="8" defaultRowHeight="15"/>
  <cols>
    <col customWidth="true" max="1" min="1" width="4"/>
    <col customWidth="true" max="2" min="2" width="15"/>
    <col customWidth="true" max="3" min="3" width="15"/>
    <col customWidth="true" max="4" min="4" width="15"/>
    <col customWidth="true" max="5" min="5" width="2"/>
    <col customWidth="true" max="6" min="6" width="15"/>
    <col customWidth="true" max="7" min="7" width="15"/>
    <col customWidth="true" max="8" min="8" width="15"/>
    <col customWidth="true" max="9" min="9" width="15"/>
    <col customWidth="true" max="10" min="10" width="15"/>
    <col customWidth="true" max="11" min="11" width="15"/>
    <col customWidth="true" max="12" min="12" width="15"/>
    <col customWidth="true" max="13" min="13" width="15"/>
  </cols>
  <sheetData>
    <row r="1" ht="15" customHeight="true"/>
    <row r="2" ht="57" customHeight="true">
      <c r="B2" s="1" t="inlineStr">
        <is>
          <t>Kion Jumpstart: CIS-AWS-V7</t>
        </is>
      </c>
      <c r="C2" s="2" t="n"/>
      <c r="D2" s="2" t="n"/>
      <c r="E2" s="2" t="n"/>
      <c r="F2" s="2" t="n"/>
      <c r="G2" s="2" t="n"/>
      <c r="H2" s="2" t="n"/>
      <c r="I2" s="2" t="n"/>
      <c r="J2" s="2" t="n"/>
      <c r="K2" s="2" t="n"/>
      <c r="L2" s="2" t="n"/>
      <c r="M2" s="3" t="n"/>
    </row>
    <row r="3" ht="182" customHeight="true">
      <c r="B3" s="4" t="inlineStr">
        <is>
          <t xml:space="preserve"> Kion offers several policy templates and compliance checks out of the box that support CIS-AWS-V7. These jumpstart resources, which we provide for our customers, will require customization to help meet
the CIS-AWS-V7 controls. You can customize the jumpstart resources directly within the Kion platform and/or the AWS Management Console or the Microsoft Azure Portal.
 Customizing the jumpstart resources is essential because each organization has a unique security posture and specific policy requirements that they must satisfy. In many cases, your organization will need other processes, procedures, or documentation in addition to the jumpstart resources to fully satisfy the control requirements. This spreadsheet is a complete control matrix that shows which jumpstart resources help address each applicable control family in CIS-AWS-V7. Additional documentation on the jumpstart resources is located within the Kion Support Center.
 The jumpstart resources are designed for the Azure and AWS commercial environments. Although many of these resources can be utilized in the government environments. It is important to note that Azure Government and AWS GovCloud both provide services and features that you can use to build cloud solutions to meet your regulated and controlled data needs. Microsoft and Amazon both maintain FedRAMP High P-ATOs issued by the FedRAMP Joint Authorization Board (JAB). An organization may leverage the AWS GovCloud or Azure Government FedRAMP High P-ATO as the foundation for any program or initiative that requires an ATO from a federal government agency.</t>
        </is>
      </c>
      <c r="M3" s="5" t="n"/>
    </row>
    <row r="4" ht="157" customHeight="true">
      <c r="B4" s="6" t="inlineStr">
        <is>
          <t xml:space="preserve"> Disclaimer: This is an EXAMPLE and should be used as a starting point for your organization's effort to achieve CIS-AWS-V7 compliance.
 This is not meant to replace or be a substitute for your organization's security process.
 The resources provided in this jumpstart package and the example responses are only intended to serve as a starting point towards achieving CIS-AWS-V7 compliance. You are responsible for installing the referenced artifacts into your instance of Kion, configuring them as needed, and applying them to your organizational structure. You are also responsible for ensuring that the responses you submit for each control are accurate and complete. Documentation for responses have been derived from various Amazon and Microsoft resources including the Azure Commercial FedRAMP System Security Plan and AWS Customer Responsibility guides. Do not assume that the responses provided here can be used as-is.</t>
        </is>
      </c>
      <c r="M4" s="5" t="n"/>
    </row>
    <row r="5" ht="48" customHeight="true">
      <c r="B5" s="7" t="n"/>
      <c r="M5" s="5" t="n"/>
    </row>
    <row r="6" ht="20" customHeight="true">
      <c r="B6" s="8" t="inlineStr">
        <is>
          <t>Column</t>
        </is>
      </c>
      <c r="C6" s="9" t="inlineStr">
        <is>
          <t>Value</t>
        </is>
      </c>
      <c r="D6" s="10" t="n"/>
      <c r="E6" s="9" t="inlineStr">
        <is>
          <t>Definition</t>
        </is>
      </c>
      <c r="F6" s="10" t="n"/>
      <c r="G6" s="11" t="n"/>
      <c r="H6" s="11" t="n"/>
      <c r="I6" s="11" t="n"/>
      <c r="J6" s="11" t="n"/>
      <c r="K6" s="11" t="n"/>
      <c r="L6" s="11" t="n"/>
      <c r="M6" s="12" t="n"/>
    </row>
    <row r="7" ht="32" customHeight="true">
      <c r="B7" s="13" t="inlineStr">
        <is>
          <t>Supported By</t>
        </is>
      </c>
      <c r="C7" s="14" t="inlineStr">
        <is>
          <t>Jumpstart Assets</t>
        </is>
      </c>
      <c r="D7" s="10" t="n"/>
      <c r="E7" s="15" t="n"/>
      <c r="F7" s="16" t="inlineStr">
        <is>
          <t>A Jumpstart asset exists to provide coverage or support towards the associated control.</t>
        </is>
      </c>
      <c r="G7" s="11" t="n"/>
      <c r="H7" s="11" t="n"/>
      <c r="I7" s="11" t="n"/>
      <c r="J7" s="11" t="n"/>
      <c r="K7" s="11" t="n"/>
      <c r="L7" s="11" t="n"/>
      <c r="M7" s="12" t="n"/>
    </row>
    <row r="8" ht="32" customHeight="true">
      <c r="B8" s="17" t="n"/>
      <c r="C8" s="14" t="inlineStr">
        <is>
          <t>Kion Platform</t>
        </is>
      </c>
      <c r="D8" s="10" t="n"/>
      <c r="E8" s="18" t="n"/>
      <c r="F8" s="16" t="inlineStr">
        <is>
          <t>By nature of using the Kion platform, and following associated best practices, the associated control is in some part satisifed.</t>
        </is>
      </c>
      <c r="G8" s="11" t="n"/>
      <c r="H8" s="11" t="n"/>
      <c r="I8" s="11" t="n"/>
      <c r="J8" s="11" t="n"/>
      <c r="K8" s="11" t="n"/>
      <c r="L8" s="11" t="n"/>
      <c r="M8" s="12" t="n"/>
    </row>
    <row r="9" ht="32" customHeight="true">
      <c r="B9" s="17" t="n"/>
      <c r="C9" s="14" t="inlineStr">
        <is>
          <t>CSP Platform</t>
        </is>
      </c>
      <c r="D9" s="10" t="n"/>
      <c r="E9" s="19" t="n"/>
      <c r="F9" s="16" t="inlineStr">
        <is>
          <t>By nature of operating in the associated CSP platform, coverage or support of the associated control is inherited through the shared responsibility model.</t>
        </is>
      </c>
      <c r="G9" s="11" t="n"/>
      <c r="H9" s="11" t="n"/>
      <c r="I9" s="11" t="n"/>
      <c r="J9" s="11" t="n"/>
      <c r="K9" s="11" t="n"/>
      <c r="L9" s="11" t="n"/>
      <c r="M9" s="12" t="n"/>
    </row>
    <row r="10" ht="32" customHeight="true">
      <c r="B10" s="17" t="n"/>
      <c r="C10" s="14" t="inlineStr">
        <is>
          <t>Audit Asset</t>
        </is>
      </c>
      <c r="D10" s="10" t="n"/>
      <c r="E10" s="20" t="n"/>
      <c r="F10" s="16" t="inlineStr">
        <is>
          <t>A Jumpstart resource exists that performs auditing functionality towards the associated control.</t>
        </is>
      </c>
      <c r="G10" s="11" t="n"/>
      <c r="H10" s="11" t="n"/>
      <c r="I10" s="11" t="n"/>
      <c r="J10" s="11" t="n"/>
      <c r="K10" s="11" t="n"/>
      <c r="L10" s="11" t="n"/>
      <c r="M10" s="12" t="n"/>
    </row>
    <row r="11" ht="32" customHeight="true">
      <c r="B11" s="17" t="n"/>
      <c r="C11" s="14" t="inlineStr">
        <is>
          <t>Enforcement Asset</t>
        </is>
      </c>
      <c r="D11" s="10" t="n"/>
      <c r="E11" s="21" t="n"/>
      <c r="F11" s="16" t="inlineStr">
        <is>
          <t>A Jumpstart resource exists that provides tooling or enforces the configuration required for support of the associated control.</t>
        </is>
      </c>
      <c r="G11" s="11" t="n"/>
      <c r="H11" s="11" t="n"/>
      <c r="I11" s="11" t="n"/>
      <c r="J11" s="11" t="n"/>
      <c r="K11" s="11" t="n"/>
      <c r="L11" s="11" t="n"/>
      <c r="M11" s="12" t="n"/>
    </row>
    <row r="12" ht="32" customHeight="true">
      <c r="B12" s="17" t="n"/>
      <c r="C12" s="14" t="inlineStr">
        <is>
          <t>Addressable</t>
        </is>
      </c>
      <c r="D12" s="10" t="n"/>
      <c r="E12" s="22" t="n"/>
      <c r="F12" s="16" t="inlineStr">
        <is>
          <t>The associated control can be addressed by a Kion Jumpstart resource or proper usage of the Kion platform.</t>
        </is>
      </c>
      <c r="G12" s="11" t="n"/>
      <c r="H12" s="11" t="n"/>
      <c r="I12" s="11" t="n"/>
      <c r="J12" s="11" t="n"/>
      <c r="K12" s="11" t="n"/>
      <c r="L12" s="11" t="n"/>
      <c r="M12" s="12" t="n"/>
    </row>
    <row r="13" ht="32" customHeight="true">
      <c r="B13" s="17" t="n"/>
      <c r="C13" s="14" t="inlineStr">
        <is>
          <t>Supported</t>
        </is>
      </c>
      <c r="D13" s="10" t="n"/>
      <c r="E13" s="22" t="n"/>
      <c r="F13" s="16" t="inlineStr">
        <is>
          <t>The associated control has been addressed by a Jumpstart resource or by the Kion platform.</t>
        </is>
      </c>
      <c r="G13" s="11" t="n"/>
      <c r="H13" s="11" t="n"/>
      <c r="I13" s="11" t="n"/>
      <c r="J13" s="11" t="n"/>
      <c r="K13" s="11" t="n"/>
      <c r="L13" s="11" t="n"/>
      <c r="M13" s="12" t="n"/>
    </row>
    <row r="14" ht="60" customHeight="true">
      <c r="B14" s="13" t="inlineStr">
        <is>
          <t>Control</t>
        </is>
      </c>
      <c r="C14" s="23" t="inlineStr">
        <is>
          <t>Control</t>
        </is>
      </c>
      <c r="D14" s="10" t="n"/>
      <c r="E14" s="24" t="inlineStr">
        <is>
          <t>The CIS Amazon Web Services Foundations Benchmark provides prescriptive guidance for establishing a secure baseline configuration for Amazon Web Services. Recommendations are developed through CIS consensus and are assigned a Profile level: Level 1 recommendations are practical and prudent baseline security measures, while Level 2 recommendations are intended for environments requiring greater security at the cost of some functionality.</t>
        </is>
      </c>
      <c r="F14" s="11" t="n"/>
      <c r="G14" s="11" t="n"/>
      <c r="H14" s="11" t="n"/>
      <c r="I14" s="11" t="n"/>
      <c r="J14" s="11" t="n"/>
      <c r="K14" s="11" t="n"/>
      <c r="L14" s="11" t="n"/>
      <c r="M14" s="12" t="n"/>
    </row>
    <row r="15" ht="39" customHeight="true">
      <c r="B15" s="17" t="n"/>
      <c r="C15" s="25" t="n"/>
      <c r="D15" s="10" t="n"/>
      <c r="E15" s="26" t="n"/>
      <c r="F15" s="11" t="n"/>
      <c r="G15" s="11" t="n"/>
      <c r="H15" s="11" t="n"/>
      <c r="I15" s="11" t="n"/>
      <c r="J15" s="11" t="n"/>
      <c r="K15" s="11" t="n"/>
      <c r="L15" s="11" t="n"/>
      <c r="M15" s="12" t="n"/>
    </row>
    <row r="16" ht="39" customHeight="true">
      <c r="B16" s="13" t="inlineStr">
        <is>
          <t>Profile Applicability</t>
        </is>
      </c>
      <c r="C16" s="23" t="inlineStr">
        <is>
          <t>Profile Applicability</t>
        </is>
      </c>
      <c r="D16" s="10" t="n"/>
      <c r="E16" s="24" t="inlineStr">
        <is>
          <t>Profile Applicability indicates whether a recommendation belongs to the Level 1 baseline profile or the more restrictive Level 2 profile.</t>
        </is>
      </c>
      <c r="F16" s="11" t="n"/>
      <c r="G16" s="11" t="n"/>
      <c r="H16" s="11" t="n"/>
      <c r="I16" s="11" t="n"/>
      <c r="J16" s="11" t="n"/>
      <c r="K16" s="11" t="n"/>
      <c r="L16" s="11" t="n"/>
      <c r="M16" s="12" t="n"/>
    </row>
    <row r="17" ht="105" customHeight="true">
      <c r="B17" s="17" t="n"/>
      <c r="C17" s="25" t="n"/>
      <c r="D17" s="10" t="n"/>
      <c r="E17" s="26" t="n"/>
      <c r="F17" s="11" t="n"/>
      <c r="G17" s="11" t="n"/>
      <c r="H17" s="11" t="n"/>
      <c r="I17" s="11" t="n"/>
      <c r="J17" s="11" t="n"/>
      <c r="K17" s="11" t="n"/>
      <c r="L17" s="11" t="n"/>
      <c r="M17" s="12" t="n"/>
    </row>
    <row r="18" ht="105" customHeight="true">
      <c r="B18" s="27" t="inlineStr">
        <is>
          <t>Jumpstart Resources</t>
        </is>
      </c>
      <c r="C18" s="28" t="inlineStr">
        <is>
          <t>[RESOURCE]</t>
        </is>
      </c>
      <c r="D18" s="29" t="n"/>
      <c r="E18" s="30" t="inlineStr">
        <is>
          <t>This column is used to notate which resources in the jumpstart package apply to which controls. If the column is empty, it means that the jumpstart package does not include any resources that address that control. Azure jumpstart resources that require the specific parameters provided by the organization are listed in red.</t>
        </is>
      </c>
      <c r="M18" s="5" t="n"/>
    </row>
    <row r="19" ht="20" customHeight="true">
      <c r="B19" s="31" t="n"/>
      <c r="C19" s="32" t="n"/>
      <c r="D19" s="33" t="n"/>
      <c r="E19" s="34" t="n"/>
      <c r="F19" s="34" t="n"/>
      <c r="G19" s="34" t="n"/>
      <c r="H19" s="34" t="n"/>
      <c r="I19" s="34" t="n"/>
      <c r="J19" s="34" t="n"/>
      <c r="K19" s="35" t="inlineStr">
        <is>
          <t>AWS</t>
        </is>
      </c>
      <c r="L19" s="35" t="inlineStr">
        <is>
          <t>AZURE</t>
        </is>
      </c>
      <c r="M19" s="36" t="inlineStr">
        <is>
          <t>GCP</t>
        </is>
      </c>
    </row>
    <row r="20" ht="105" customHeight="true">
      <c r="B20" s="37" t="inlineStr">
        <is>
          <t>Addressable Coverage:
Based upon the recommendations outlined by each control for core AWS and Azure configurations, Kion application settings, and the proper application of these cloud rules, control coverage for CIS-AWS-V7 is as follows.</t>
        </is>
      </c>
      <c r="C20" s="34" t="n"/>
      <c r="D20" s="34" t="n"/>
      <c r="E20" s="34" t="n"/>
      <c r="F20" s="34" t="n"/>
      <c r="G20" s="34" t="n"/>
      <c r="H20" s="34" t="n"/>
      <c r="I20" s="34" t="n"/>
      <c r="J20" s="34" t="n"/>
      <c r="K20" s="38">
        <f>IF(SUM('Coverage Statistics'!E9,'Coverage Statistics'!E18,) = 0, 0, SUM('Coverage Statistics'!E11,'Coverage Statistics'!E20,)/SUM('Coverage Statistics'!E9,'Coverage Statistics'!E18,))</f>
      </c>
      <c r="L20" s="38">
        <f>IF(SUM('Coverage Statistics'!O9,'Coverage Statistics'!O18,) = 0, 0, SUM('Coverage Statistics'!O11,'Coverage Statistics'!O20,)/SUM('Coverage Statistics'!O9,'Coverage Statistics'!O18,))</f>
      </c>
      <c r="M20" s="39">
        <f>IF(SUM('Coverage Statistics'!Y9,'Coverage Statistics'!Y18,) = 0, 0, SUM('Coverage Statistics'!Y11,'Coverage Statistics'!Y20,)/SUM('Coverage Statistics'!Y9,'Coverage Statistics'!Y18,))</f>
      </c>
    </row>
    <row r="21" ht="20" customHeight="true"/>
    <row r="22" ht="30" customHeight="true"/>
    <row r="23" ht="30" customHeight="true"/>
    <row r="24" ht="30" customHeight="true"/>
    <row r="25" ht="30" customHeight="true"/>
    <row r="26" ht="30" customHeight="true"/>
  </sheetData>
  <mergeCells count="30">
    <mergeCell ref="B2:M2"/>
    <mergeCell ref="E16:M17"/>
    <mergeCell ref="C6:D6"/>
    <mergeCell ref="F11:M11"/>
    <mergeCell ref="F10:M10"/>
    <mergeCell ref="B14:B15"/>
    <mergeCell ref="E6:M6"/>
    <mergeCell ref="F7:M7"/>
    <mergeCell ref="F12:M12"/>
    <mergeCell ref="C10:D10"/>
    <mergeCell ref="E14:M15"/>
    <mergeCell ref="C9:D9"/>
    <mergeCell ref="F8:M8"/>
    <mergeCell ref="C12:D12"/>
    <mergeCell ref="B20:J20"/>
    <mergeCell ref="B5:M5"/>
    <mergeCell ref="C11:D11"/>
    <mergeCell ref="B7:B13"/>
    <mergeCell ref="E18:M18"/>
    <mergeCell ref="C14:D15"/>
    <mergeCell ref="F13:M13"/>
    <mergeCell ref="B4:M4"/>
    <mergeCell ref="C8:D8"/>
    <mergeCell ref="F9:M9"/>
    <mergeCell ref="C7:D7"/>
    <mergeCell ref="B3:M3"/>
    <mergeCell ref="C16:D17"/>
    <mergeCell ref="C13:D13"/>
    <mergeCell ref="B16:B17"/>
    <mergeCell ref="C18:D18"/>
  </mergeCells>
  <pageMargins bottom="1" footer="0.5" header="0.5" left="0.75" right="0.75" top="1"/>
</worksheet>
</file>

<file path=xl/worksheets/sheet3.xml><?xml version="1.0" encoding="utf-8"?>
<worksheet xmlns="http://schemas.openxmlformats.org/spreadsheetml/2006/main" xmlns:r="http://schemas.openxmlformats.org/officeDocument/2006/relationships" xmlns:mc="http://schemas.openxmlformats.org/markup-compatibility/2006" mc:Ignorable="r">
  <sheetPr>
    <outlinePr summaryBelow="true" summaryRight="true"/>
    <pageSetUpPr/>
  </sheetPr>
  <dimension ref="B2:AF20"/>
  <sheetViews>
    <sheetView showGridLines="false" workbookViewId="0">
      <selection activeCell="A1" sqref="A1"/>
    </sheetView>
  </sheetViews>
  <sheetFormatPr baseColWidth="8" defaultRowHeight="15"/>
  <cols>
    <col customWidth="true" max="1" min="1" width="2"/>
    <col customWidth="true" max="2" min="2" width="15"/>
    <col customWidth="true" max="3" min="3" width="15"/>
    <col customWidth="true" max="4" min="4" width="15"/>
    <col customWidth="true" max="5" min="5" width="15"/>
    <col customWidth="true" max="6" min="6" width="15"/>
    <col customWidth="true" max="7" min="7" width="15"/>
    <col customWidth="true" max="8" min="8" width="15"/>
    <col customWidth="true" max="9" min="9" width="15"/>
    <col customWidth="true" max="10" min="10" width="15"/>
    <col customWidth="true" max="11" min="11" width="15"/>
    <col customWidth="true" max="12" min="12" width="15"/>
    <col customWidth="true" max="13" min="13" width="15"/>
    <col customWidth="true" max="14" min="14" width="15"/>
    <col customWidth="true" max="15" min="15" width="15"/>
    <col customWidth="true" max="16" min="16" width="15"/>
    <col customWidth="true" max="17" min="17" width="15"/>
    <col customWidth="true" max="18" min="18" width="15"/>
    <col customWidth="true" max="19" min="19" width="15"/>
    <col customWidth="true" max="20" min="20" width="15"/>
    <col customWidth="true" max="21" min="21" width="15"/>
    <col customWidth="true" max="22" min="22" width="15"/>
    <col customWidth="true" max="23" min="23" width="15"/>
    <col customWidth="true" max="24" min="24" width="15"/>
    <col customWidth="true" max="25" min="25" width="15"/>
    <col customWidth="true" max="26" min="26" width="15"/>
    <col customWidth="true" max="27" min="27" width="15"/>
    <col customWidth="true" max="28" min="28" width="15"/>
    <col customWidth="true" max="29" min="29" width="15"/>
    <col customWidth="true" max="30" min="30" width="15"/>
  </cols>
  <sheetData>
    <row r="1" ht="10" customHeight="true"/>
    <row r="2" ht="50" customHeight="true">
      <c r="B2" s="40" t="inlineStr">
        <is>
          <t>AWS Coverage Breakdown</t>
        </is>
      </c>
      <c r="L2" s="40" t="inlineStr">
        <is>
          <t>Azure Coverage Breakdown</t>
        </is>
      </c>
      <c r="V2" s="40" t="inlineStr">
        <is>
          <t>GCP Coverage Breakdown</t>
        </is>
      </c>
    </row>
    <row r="3" ht="20" customHeight="true"/>
    <row r="4" ht="20" customHeight="true">
      <c r="B4" s="41" t="inlineStr">
        <is>
          <t>Total controls in Level 2</t>
        </is>
      </c>
      <c r="E4" s="42">
        <f>(COUNTA('Level 2'!C:C)-1)</f>
      </c>
      <c r="G4" s="43" t="inlineStr"/>
      <c r="H4" s="44" t="inlineStr"/>
      <c r="L4" s="41" t="inlineStr">
        <is>
          <t>Total controls in Level 2</t>
        </is>
      </c>
      <c r="O4" s="42">
        <f>(COUNTA('Level 2'!C:C)-1)</f>
      </c>
      <c r="Q4" s="43" t="inlineStr"/>
      <c r="R4" s="44" t="inlineStr"/>
      <c r="V4" s="41" t="inlineStr">
        <is>
          <t>Total controls in Level 2</t>
        </is>
      </c>
      <c r="Y4" s="42">
        <f>(COUNTA('Level 2'!C:C)-1)</f>
      </c>
      <c r="AA4" s="43" t="inlineStr"/>
      <c r="AB4" s="44" t="inlineStr"/>
    </row>
    <row r="5" ht="20" customHeight="true">
      <c r="B5" s="41" t="inlineStr">
        <is>
          <t>Kion platform Coverage</t>
        </is>
      </c>
      <c r="E5" s="42">
        <f>(COUNTA('Level 2'!H:H)-1)</f>
      </c>
      <c r="G5" s="43">
        <f>E5/E4</f>
      </c>
      <c r="H5" s="44" t="inlineStr">
        <is>
          <t>Controls covered by the Kion platform.</t>
        </is>
      </c>
      <c r="L5" s="41" t="inlineStr">
        <is>
          <t>Kion platform Coverage</t>
        </is>
      </c>
      <c r="O5" s="42">
        <f>(COUNTA('Level 2'!Q:Q)-1)</f>
      </c>
      <c r="Q5" s="43">
        <f>O5/O4</f>
      </c>
      <c r="R5" s="44" t="inlineStr">
        <is>
          <t>Controls covered by the Kion platform.</t>
        </is>
      </c>
      <c r="V5" s="41" t="inlineStr">
        <is>
          <t>Kion platform Coverage</t>
        </is>
      </c>
      <c r="Y5" s="42">
        <f>(COUNTA('Level 2'!Z:Z)-1)</f>
      </c>
      <c r="AA5" s="43">
        <f>Y5/Y4</f>
      </c>
      <c r="AB5" s="44" t="inlineStr">
        <is>
          <t>Controls covered by the Kion platform.</t>
        </is>
      </c>
    </row>
    <row r="6" ht="20" customHeight="true">
      <c r="B6" s="41" t="inlineStr">
        <is>
          <t>Jumpstart Resources Coverage</t>
        </is>
      </c>
      <c r="E6" s="42">
        <f>(COUNTA('Level 2'!G:G)-2)</f>
      </c>
      <c r="G6" s="43">
        <f>E6/E4</f>
      </c>
      <c r="H6" s="44" t="inlineStr">
        <is>
          <t>Controls covered by resources provided here.</t>
        </is>
      </c>
      <c r="L6" s="41" t="inlineStr">
        <is>
          <t>Jumpstart Resources Coverage</t>
        </is>
      </c>
      <c r="O6" s="42">
        <f>(COUNTA('Level 2'!P:P)-2)</f>
      </c>
      <c r="Q6" s="43">
        <f>O6/O4</f>
      </c>
      <c r="R6" s="44" t="inlineStr">
        <is>
          <t>Controls covered by resources provided here.</t>
        </is>
      </c>
      <c r="V6" s="41" t="inlineStr">
        <is>
          <t>Jumpstart Resources Coverage</t>
        </is>
      </c>
      <c r="Y6" s="42">
        <f>(COUNTA('Level 2'!Y:Y)-2)</f>
      </c>
      <c r="AA6" s="43">
        <f>Y6/Y4</f>
      </c>
      <c r="AB6" s="44" t="inlineStr">
        <is>
          <t>Controls covered by resources provided here.</t>
        </is>
      </c>
    </row>
    <row r="7" ht="20" customHeight="true">
      <c r="B7" s="41" t="inlineStr">
        <is>
          <t>Compliance Check</t>
        </is>
      </c>
      <c r="E7" s="42">
        <f>(COUNTA('Level 2'!J:J)-1)</f>
      </c>
      <c r="G7" s="43">
        <f>E7/E4</f>
      </c>
      <c r="H7" s="44" t="inlineStr">
        <is>
          <t>Controls supported by compliance checks.</t>
        </is>
      </c>
      <c r="L7" s="41" t="inlineStr">
        <is>
          <t>Compliance Check</t>
        </is>
      </c>
      <c r="O7" s="42">
        <f>(COUNTA('Level 2'!S:S)-1)</f>
      </c>
      <c r="Q7" s="43">
        <f>O7/O4</f>
      </c>
      <c r="R7" s="44" t="inlineStr">
        <is>
          <t>Controls supported by compliance checks.</t>
        </is>
      </c>
      <c r="V7" s="41" t="inlineStr">
        <is>
          <t>Compliance Check</t>
        </is>
      </c>
      <c r="Y7" s="42">
        <f>(COUNTA('Level 2'!AB:AB)-1)</f>
      </c>
      <c r="AA7" s="43">
        <f>Y7/Y4</f>
      </c>
      <c r="AB7" s="44" t="inlineStr">
        <is>
          <t>Controls supported by compliance checks.</t>
        </is>
      </c>
    </row>
    <row r="8" ht="20" customHeight="true">
      <c r="B8" s="41" t="inlineStr">
        <is>
          <t>AWS platform coverage</t>
        </is>
      </c>
      <c r="E8" s="42">
        <f>(COUNTA('Level 2'!I:I)-1)</f>
      </c>
      <c r="G8" s="43">
        <f>E8/E4</f>
      </c>
      <c r="H8" s="44" t="inlineStr">
        <is>
          <t>Controls covered by the AWS cloud environment.</t>
        </is>
      </c>
      <c r="L8" s="41" t="inlineStr">
        <is>
          <t>Azure platform coverage</t>
        </is>
      </c>
      <c r="O8" s="42">
        <f>(COUNTA('Level 2'!R:R)-1)</f>
      </c>
      <c r="Q8" s="43">
        <f>O8/O4</f>
      </c>
      <c r="R8" s="44" t="inlineStr">
        <is>
          <t>Controls covered by the Azure cloud environment.</t>
        </is>
      </c>
      <c r="V8" s="41" t="inlineStr">
        <is>
          <t>GCP platform coverage</t>
        </is>
      </c>
      <c r="Y8" s="42">
        <f>(COUNTA('Level 2'!AA:AA)-1)</f>
      </c>
      <c r="AA8" s="43">
        <f>Y8/Y4</f>
      </c>
      <c r="AB8" s="44" t="inlineStr">
        <is>
          <t>Controls covered by the GCP cloud environment.</t>
        </is>
      </c>
    </row>
    <row r="9" ht="20" customHeight="true">
      <c r="B9" s="41" t="inlineStr">
        <is>
          <t>Addressable Controls</t>
        </is>
      </c>
      <c r="E9" s="42">
        <f>(COUNTA('Level 2'!L:L)-1)</f>
      </c>
      <c r="G9" s="43">
        <f>E9/E4</f>
      </c>
      <c r="H9" s="44" t="inlineStr">
        <is>
          <t>Controls that can be addressed by Kion or AWS.</t>
        </is>
      </c>
      <c r="L9" s="41" t="inlineStr">
        <is>
          <t>Addressable Controls</t>
        </is>
      </c>
      <c r="O9" s="42">
        <f>(COUNTA('Level 2'!U:U)-1)</f>
      </c>
      <c r="Q9" s="43">
        <f>O9/O4</f>
      </c>
      <c r="R9" s="44" t="inlineStr">
        <is>
          <t>Controls that can be addressed by Kion or Azure.</t>
        </is>
      </c>
      <c r="V9" s="41" t="inlineStr">
        <is>
          <t>Addressable Controls</t>
        </is>
      </c>
      <c r="Y9" s="42">
        <f>(COUNTA('Level 2'!AD:AD)-1)</f>
      </c>
      <c r="AA9" s="43">
        <f>Y9/Y4</f>
      </c>
      <c r="AB9" s="44" t="inlineStr">
        <is>
          <t>Controls that can be addressed by Kion or GCP.</t>
        </is>
      </c>
    </row>
    <row r="10" ht="20" customHeight="true">
      <c r="B10" s="41" t="inlineStr">
        <is>
          <t>Total Program Coverage</t>
        </is>
      </c>
      <c r="E10" s="42">
        <f>(COUNTA('Level 2'!M:M)-1)</f>
      </c>
      <c r="G10" s="43">
        <f>E10/E4</f>
      </c>
      <c r="H10" s="44" t="inlineStr">
        <is>
          <t>Level 2 total coverage.</t>
        </is>
      </c>
      <c r="L10" s="41" t="inlineStr">
        <is>
          <t>Total Program Coverage</t>
        </is>
      </c>
      <c r="O10" s="42">
        <f>(COUNTA('Level 2'!V:V)-1)</f>
      </c>
      <c r="Q10" s="43">
        <f>O10/O4</f>
      </c>
      <c r="R10" s="44" t="inlineStr">
        <is>
          <t>Level 2 total coverage.</t>
        </is>
      </c>
      <c r="V10" s="41" t="inlineStr">
        <is>
          <t>Total Program Coverage</t>
        </is>
      </c>
      <c r="Y10" s="42">
        <f>(COUNTA('Level 2'!AE:AE)-1)</f>
      </c>
      <c r="AA10" s="43">
        <f>Y10/Y4</f>
      </c>
      <c r="AB10" s="44" t="inlineStr">
        <is>
          <t>Level 2 total coverage.</t>
        </is>
      </c>
    </row>
    <row r="11" ht="20" customHeight="true">
      <c r="B11" s="41" t="inlineStr">
        <is>
          <t>Addressable Coverage</t>
        </is>
      </c>
      <c r="E11" s="42">
        <f>(COUNTA('Level 2'!M:M)-1)</f>
      </c>
      <c r="G11" s="43">
        <f>IF(E11 = 0, 0, E11/E9)</f>
      </c>
      <c r="H11" s="44" t="inlineStr">
        <is>
          <t>Level 2 Addressable coverage.</t>
        </is>
      </c>
      <c r="L11" s="41" t="inlineStr">
        <is>
          <t>Addressable Coverage</t>
        </is>
      </c>
      <c r="O11" s="42">
        <f>(COUNTA('Level 2'!V:V)-1)</f>
      </c>
      <c r="Q11" s="43">
        <f>IF(O11 = 0, 0, O11/O9)</f>
      </c>
      <c r="R11" s="44" t="inlineStr">
        <is>
          <t>Level 2 Addressable coverage.</t>
        </is>
      </c>
      <c r="V11" s="41" t="inlineStr">
        <is>
          <t>Addressable Coverage</t>
        </is>
      </c>
      <c r="Y11" s="42">
        <f>(COUNTA('Level 2'!AE:AE)-1)</f>
      </c>
      <c r="AA11" s="43">
        <f>IF(Y11 = 0, 0, Y11/Y9)</f>
      </c>
      <c r="AB11" s="44" t="inlineStr">
        <is>
          <t>Level 2 Addressable coverage.</t>
        </is>
      </c>
    </row>
    <row r="12" ht="20" customHeight="true"/>
    <row r="13" ht="20" customHeight="true">
      <c r="B13" s="41" t="inlineStr">
        <is>
          <t>Total controls in Level 1</t>
        </is>
      </c>
      <c r="E13" s="42">
        <f>(COUNTA('Level 1'!C:C)-1)</f>
      </c>
      <c r="G13" s="43" t="inlineStr"/>
      <c r="H13" s="44" t="inlineStr"/>
      <c r="L13" s="41" t="inlineStr">
        <is>
          <t>Total controls in Level 1</t>
        </is>
      </c>
      <c r="O13" s="42">
        <f>(COUNTA('Level 1'!C:C)-1)</f>
      </c>
      <c r="Q13" s="43" t="inlineStr"/>
      <c r="R13" s="44" t="inlineStr"/>
      <c r="V13" s="41" t="inlineStr">
        <is>
          <t>Total controls in Level 1</t>
        </is>
      </c>
      <c r="Y13" s="42">
        <f>(COUNTA('Level 1'!C:C)-1)</f>
      </c>
      <c r="AA13" s="43" t="inlineStr"/>
      <c r="AB13" s="44" t="inlineStr"/>
    </row>
    <row r="14" ht="20" customHeight="true">
      <c r="B14" s="41" t="inlineStr">
        <is>
          <t>Kion platform Coverage</t>
        </is>
      </c>
      <c r="E14" s="42">
        <f>(COUNTA('Level 1'!H:H)-1)</f>
      </c>
      <c r="G14" s="43">
        <f>E14/E13</f>
      </c>
      <c r="H14" s="44" t="inlineStr">
        <is>
          <t>Controls covered by the Kion platform.</t>
        </is>
      </c>
      <c r="L14" s="41" t="inlineStr">
        <is>
          <t>Kion platform Coverage</t>
        </is>
      </c>
      <c r="O14" s="42">
        <f>(COUNTA('Level 1'!Q:Q)-1)</f>
      </c>
      <c r="Q14" s="43">
        <f>O14/O13</f>
      </c>
      <c r="R14" s="44" t="inlineStr">
        <is>
          <t>Controls covered by the Kion platform.</t>
        </is>
      </c>
      <c r="V14" s="41" t="inlineStr">
        <is>
          <t>Kion platform Coverage</t>
        </is>
      </c>
      <c r="Y14" s="42">
        <f>(COUNTA('Level 1'!Z:Z)-1)</f>
      </c>
      <c r="AA14" s="43">
        <f>Y14/Y13</f>
      </c>
      <c r="AB14" s="44" t="inlineStr">
        <is>
          <t>Controls covered by the Kion platform.</t>
        </is>
      </c>
    </row>
    <row r="15" ht="20" customHeight="true">
      <c r="B15" s="41" t="inlineStr">
        <is>
          <t>Jumpstart Resources Coverage</t>
        </is>
      </c>
      <c r="E15" s="42">
        <f>(COUNTA('Level 1'!G:G)-2)</f>
      </c>
      <c r="G15" s="43">
        <f>E15/E13</f>
      </c>
      <c r="H15" s="44" t="inlineStr">
        <is>
          <t>Controls covered by resources provided here.</t>
        </is>
      </c>
      <c r="L15" s="41" t="inlineStr">
        <is>
          <t>Jumpstart Resources Coverage</t>
        </is>
      </c>
      <c r="O15" s="42">
        <f>(COUNTA('Level 1'!P:P)-2)</f>
      </c>
      <c r="Q15" s="43">
        <f>O15/O13</f>
      </c>
      <c r="R15" s="44" t="inlineStr">
        <is>
          <t>Controls covered by resources provided here.</t>
        </is>
      </c>
      <c r="V15" s="41" t="inlineStr">
        <is>
          <t>Jumpstart Resources Coverage</t>
        </is>
      </c>
      <c r="Y15" s="42">
        <f>(COUNTA('Level 1'!Y:Y)-2)</f>
      </c>
      <c r="AA15" s="43">
        <f>Y15/Y13</f>
      </c>
      <c r="AB15" s="44" t="inlineStr">
        <is>
          <t>Controls covered by resources provided here.</t>
        </is>
      </c>
    </row>
    <row r="16" ht="20" customHeight="true">
      <c r="B16" s="41" t="inlineStr">
        <is>
          <t>Compliance Check</t>
        </is>
      </c>
      <c r="E16" s="42">
        <f>(COUNTA('Level 1'!J:J)-1)</f>
      </c>
      <c r="G16" s="43">
        <f>E16/E13</f>
      </c>
      <c r="H16" s="44" t="inlineStr">
        <is>
          <t>Controls supported by compliance checks.</t>
        </is>
      </c>
      <c r="L16" s="41" t="inlineStr">
        <is>
          <t>Compliance Check</t>
        </is>
      </c>
      <c r="O16" s="42">
        <f>(COUNTA('Level 1'!S:S)-1)</f>
      </c>
      <c r="Q16" s="43">
        <f>O16/O13</f>
      </c>
      <c r="R16" s="44" t="inlineStr">
        <is>
          <t>Controls supported by compliance checks.</t>
        </is>
      </c>
      <c r="V16" s="41" t="inlineStr">
        <is>
          <t>Compliance Check</t>
        </is>
      </c>
      <c r="Y16" s="42">
        <f>(COUNTA('Level 1'!AB:AB)-1)</f>
      </c>
      <c r="AA16" s="43">
        <f>Y16/Y13</f>
      </c>
      <c r="AB16" s="44" t="inlineStr">
        <is>
          <t>Controls supported by compliance checks.</t>
        </is>
      </c>
    </row>
    <row r="17" ht="20" customHeight="true">
      <c r="B17" s="41" t="inlineStr">
        <is>
          <t>AWS platform coverage</t>
        </is>
      </c>
      <c r="E17" s="42">
        <f>(COUNTA('Level 1'!I:I)-1)</f>
      </c>
      <c r="G17" s="43">
        <f>E17/E13</f>
      </c>
      <c r="H17" s="44" t="inlineStr">
        <is>
          <t>Controls covered by the AWS cloud environment.</t>
        </is>
      </c>
      <c r="L17" s="41" t="inlineStr">
        <is>
          <t>Azure platform coverage</t>
        </is>
      </c>
      <c r="O17" s="42">
        <f>(COUNTA('Level 1'!R:R)-1)</f>
      </c>
      <c r="Q17" s="43">
        <f>O17/O13</f>
      </c>
      <c r="R17" s="44" t="inlineStr">
        <is>
          <t>Controls covered by the Azure cloud environment.</t>
        </is>
      </c>
      <c r="V17" s="41" t="inlineStr">
        <is>
          <t>GCP platform coverage</t>
        </is>
      </c>
      <c r="Y17" s="42">
        <f>(COUNTA('Level 1'!AA:AA)-1)</f>
      </c>
      <c r="AA17" s="43">
        <f>Y17/Y13</f>
      </c>
      <c r="AB17" s="44" t="inlineStr">
        <is>
          <t>Controls covered by the GCP cloud environment.</t>
        </is>
      </c>
    </row>
    <row r="18" ht="20" customHeight="true">
      <c r="B18" s="41" t="inlineStr">
        <is>
          <t>Addressable Controls</t>
        </is>
      </c>
      <c r="E18" s="42">
        <f>(COUNTA('Level 1'!L:L)-1)</f>
      </c>
      <c r="G18" s="43">
        <f>E18/E13</f>
      </c>
      <c r="H18" s="44" t="inlineStr">
        <is>
          <t>Controls that can be addressed by Kion or AWS.</t>
        </is>
      </c>
      <c r="L18" s="41" t="inlineStr">
        <is>
          <t>Addressable Controls</t>
        </is>
      </c>
      <c r="O18" s="42">
        <f>(COUNTA('Level 1'!U:U)-1)</f>
      </c>
      <c r="Q18" s="43">
        <f>O18/O13</f>
      </c>
      <c r="R18" s="44" t="inlineStr">
        <is>
          <t>Controls that can be addressed by Kion or Azure.</t>
        </is>
      </c>
      <c r="V18" s="41" t="inlineStr">
        <is>
          <t>Addressable Controls</t>
        </is>
      </c>
      <c r="Y18" s="42">
        <f>(COUNTA('Level 1'!AD:AD)-1)</f>
      </c>
      <c r="AA18" s="43">
        <f>Y18/Y13</f>
      </c>
      <c r="AB18" s="44" t="inlineStr">
        <is>
          <t>Controls that can be addressed by Kion or GCP.</t>
        </is>
      </c>
    </row>
    <row r="19" ht="20" customHeight="true">
      <c r="B19" s="41" t="inlineStr">
        <is>
          <t>Total Program Coverage</t>
        </is>
      </c>
      <c r="E19" s="42">
        <f>(COUNTA('Level 1'!M:M)-1)</f>
      </c>
      <c r="G19" s="43">
        <f>E19/E13</f>
      </c>
      <c r="H19" s="44" t="inlineStr">
        <is>
          <t>Level 1 total coverage.</t>
        </is>
      </c>
      <c r="L19" s="41" t="inlineStr">
        <is>
          <t>Total Program Coverage</t>
        </is>
      </c>
      <c r="O19" s="42">
        <f>(COUNTA('Level 1'!V:V)-1)</f>
      </c>
      <c r="Q19" s="43">
        <f>O19/O13</f>
      </c>
      <c r="R19" s="44" t="inlineStr">
        <is>
          <t>Level 1 total coverage.</t>
        </is>
      </c>
      <c r="V19" s="41" t="inlineStr">
        <is>
          <t>Total Program Coverage</t>
        </is>
      </c>
      <c r="Y19" s="42">
        <f>(COUNTA('Level 1'!AE:AE)-1)</f>
      </c>
      <c r="AA19" s="43">
        <f>Y19/Y13</f>
      </c>
      <c r="AB19" s="44" t="inlineStr">
        <is>
          <t>Level 1 total coverage.</t>
        </is>
      </c>
    </row>
    <row r="20" ht="20" customHeight="true">
      <c r="B20" s="41" t="inlineStr">
        <is>
          <t>Addressable Coverage</t>
        </is>
      </c>
      <c r="E20" s="42">
        <f>(COUNTA('Level 1'!M:M)-1)</f>
      </c>
      <c r="G20" s="43">
        <f>IF(E20 = 0, 0, E20/E18)</f>
      </c>
      <c r="H20" s="44" t="inlineStr">
        <is>
          <t>Level 1 Addressable coverage.</t>
        </is>
      </c>
      <c r="L20" s="41" t="inlineStr">
        <is>
          <t>Addressable Coverage</t>
        </is>
      </c>
      <c r="O20" s="42">
        <f>(COUNTA('Level 1'!V:V)-1)</f>
      </c>
      <c r="Q20" s="43">
        <f>IF(O20 = 0, 0, O20/O18)</f>
      </c>
      <c r="R20" s="44" t="inlineStr">
        <is>
          <t>Level 1 Addressable coverage.</t>
        </is>
      </c>
      <c r="V20" s="41" t="inlineStr">
        <is>
          <t>Addressable Coverage</t>
        </is>
      </c>
      <c r="Y20" s="42">
        <f>(COUNTA('Level 1'!AE:AE)-1)</f>
      </c>
      <c r="AA20" s="43">
        <f>IF(Y20 = 0, 0, Y20/Y18)</f>
      </c>
      <c r="AB20" s="44" t="inlineStr">
        <is>
          <t>Level 1 Addressable coverage.</t>
        </is>
      </c>
    </row>
    <row r="21" ht="20" customHeight="true"/>
    <row r="22" ht="20" customHeight="true"/>
    <row r="23" ht="20" customHeight="true"/>
    <row r="24" ht="20" customHeight="true"/>
    <row r="25" ht="20" customHeight="true"/>
    <row r="26" ht="20" customHeight="true"/>
    <row r="27" ht="20" customHeight="true"/>
    <row r="28" ht="20" customHeight="true"/>
    <row r="29" ht="20" customHeight="true"/>
    <row r="30" ht="20" customHeight="true"/>
    <row r="31" ht="20" customHeight="true"/>
    <row r="32" ht="20" customHeight="true"/>
    <row r="33" ht="20" customHeight="true"/>
    <row r="34" ht="20" customHeight="true"/>
    <row r="35" ht="20" customHeight="true"/>
    <row r="36" ht="20" customHeight="true"/>
    <row r="37" ht="20" customHeight="true"/>
    <row r="38" ht="20" customHeight="true"/>
    <row r="39" ht="20" customHeight="true"/>
    <row r="40" ht="20" customHeight="true"/>
    <row r="41" ht="20" customHeight="true"/>
    <row r="42" ht="20" customHeight="true"/>
    <row r="43" ht="20" customHeight="true"/>
    <row r="44" ht="20" customHeight="true"/>
    <row r="45" ht="20" customHeight="true"/>
    <row r="46" ht="20" customHeight="true"/>
    <row r="47" ht="20" customHeight="true"/>
    <row r="48" ht="20" customHeight="true"/>
  </sheetData>
  <mergeCells count="147">
    <mergeCell ref="B11:D11"/>
    <mergeCell ref="O7:P7"/>
    <mergeCell ref="V10:X10"/>
    <mergeCell ref="Y4:Z4"/>
    <mergeCell ref="V2:AF2"/>
    <mergeCell ref="AB9:AD9"/>
    <mergeCell ref="O6:P6"/>
    <mergeCell ref="O15:P15"/>
    <mergeCell ref="Y15:Z15"/>
    <mergeCell ref="H17:J17"/>
    <mergeCell ref="H11:J11"/>
    <mergeCell ref="E8:F8"/>
    <mergeCell ref="R20:T20"/>
    <mergeCell ref="AB11:AD11"/>
    <mergeCell ref="H19:J19"/>
    <mergeCell ref="L9:N9"/>
    <mergeCell ref="Y10:Z10"/>
    <mergeCell ref="B6:D6"/>
    <mergeCell ref="B20:D20"/>
    <mergeCell ref="O16:P16"/>
    <mergeCell ref="L11:N11"/>
    <mergeCell ref="Y7:Z7"/>
    <mergeCell ref="Y16:Z16"/>
    <mergeCell ref="H5:J5"/>
    <mergeCell ref="R5:T5"/>
    <mergeCell ref="B4:D4"/>
    <mergeCell ref="R14:T14"/>
    <mergeCell ref="AB6:AD6"/>
    <mergeCell ref="Y18:Z18"/>
    <mergeCell ref="O8:P8"/>
    <mergeCell ref="AB15:AD15"/>
    <mergeCell ref="O17:P17"/>
    <mergeCell ref="O11:P11"/>
    <mergeCell ref="V14:X14"/>
    <mergeCell ref="R4:T4"/>
    <mergeCell ref="L13:N13"/>
    <mergeCell ref="V4:X4"/>
    <mergeCell ref="V13:X13"/>
    <mergeCell ref="L15:N15"/>
    <mergeCell ref="L18:N18"/>
    <mergeCell ref="B8:D8"/>
    <mergeCell ref="B17:D17"/>
    <mergeCell ref="E5:F5"/>
    <mergeCell ref="L8:N8"/>
    <mergeCell ref="E14:F14"/>
    <mergeCell ref="H7:J7"/>
    <mergeCell ref="B10:D10"/>
    <mergeCell ref="H16:J16"/>
    <mergeCell ref="E4:F4"/>
    <mergeCell ref="B19:D19"/>
    <mergeCell ref="L10:N10"/>
    <mergeCell ref="R17:T17"/>
    <mergeCell ref="B9:D9"/>
    <mergeCell ref="AB17:AD17"/>
    <mergeCell ref="B5:D5"/>
    <mergeCell ref="AB19:AD19"/>
    <mergeCell ref="R9:T9"/>
    <mergeCell ref="V17:X17"/>
    <mergeCell ref="H20:J20"/>
    <mergeCell ref="AB5:AD5"/>
    <mergeCell ref="R11:T11"/>
    <mergeCell ref="E16:F16"/>
    <mergeCell ref="AB20:AD20"/>
    <mergeCell ref="AB14:AD14"/>
    <mergeCell ref="V5:X5"/>
    <mergeCell ref="H4:J4"/>
    <mergeCell ref="R13:T13"/>
    <mergeCell ref="AB4:AD4"/>
    <mergeCell ref="V20:X20"/>
    <mergeCell ref="Y8:Z8"/>
    <mergeCell ref="E18:F18"/>
    <mergeCell ref="R6:T6"/>
    <mergeCell ref="H6:J6"/>
    <mergeCell ref="R15:T15"/>
    <mergeCell ref="B14:D14"/>
    <mergeCell ref="O19:P19"/>
    <mergeCell ref="L14:N14"/>
    <mergeCell ref="B13:D13"/>
    <mergeCell ref="O9:P9"/>
    <mergeCell ref="L4:N4"/>
    <mergeCell ref="V15:X15"/>
    <mergeCell ref="Y9:Z9"/>
    <mergeCell ref="AB16:AD16"/>
    <mergeCell ref="E20:F20"/>
    <mergeCell ref="O5:P5"/>
    <mergeCell ref="O20:P20"/>
    <mergeCell ref="Y20:Z20"/>
    <mergeCell ref="H13:J13"/>
    <mergeCell ref="Y14:Z14"/>
    <mergeCell ref="Y11:Z11"/>
    <mergeCell ref="L2:U2"/>
    <mergeCell ref="E13:F13"/>
    <mergeCell ref="AB8:AD8"/>
    <mergeCell ref="O4:P4"/>
    <mergeCell ref="V7:X7"/>
    <mergeCell ref="V16:X16"/>
    <mergeCell ref="H15:J15"/>
    <mergeCell ref="E6:F6"/>
    <mergeCell ref="H18:J18"/>
    <mergeCell ref="E15:F15"/>
    <mergeCell ref="AB10:AD10"/>
    <mergeCell ref="AB18:AD18"/>
    <mergeCell ref="H8:J8"/>
    <mergeCell ref="V18:X18"/>
    <mergeCell ref="L17:N17"/>
    <mergeCell ref="Y13:Z13"/>
    <mergeCell ref="H10:J10"/>
    <mergeCell ref="R19:T19"/>
    <mergeCell ref="E7:F7"/>
    <mergeCell ref="L19:N19"/>
    <mergeCell ref="H9:J9"/>
    <mergeCell ref="V19:X19"/>
    <mergeCell ref="O10:P10"/>
    <mergeCell ref="V9:X9"/>
    <mergeCell ref="L5:N5"/>
    <mergeCell ref="O18:P18"/>
    <mergeCell ref="E17:F17"/>
    <mergeCell ref="L20:N20"/>
    <mergeCell ref="V6:X6"/>
    <mergeCell ref="V11:X11"/>
    <mergeCell ref="E10:F10"/>
    <mergeCell ref="E19:F19"/>
    <mergeCell ref="Y5:Z5"/>
    <mergeCell ref="Y19:Z19"/>
    <mergeCell ref="B15:D15"/>
    <mergeCell ref="AB13:AD13"/>
    <mergeCell ref="E9:F9"/>
    <mergeCell ref="L6:N6"/>
    <mergeCell ref="AB7:AD7"/>
    <mergeCell ref="Y17:Z17"/>
    <mergeCell ref="H14:J14"/>
    <mergeCell ref="E11:F11"/>
    <mergeCell ref="R18:T18"/>
    <mergeCell ref="Y6:Z6"/>
    <mergeCell ref="B2:K2"/>
    <mergeCell ref="R8:T8"/>
    <mergeCell ref="B7:D7"/>
    <mergeCell ref="B16:D16"/>
    <mergeCell ref="L7:N7"/>
    <mergeCell ref="L16:N16"/>
    <mergeCell ref="R10:T10"/>
    <mergeCell ref="V8:X8"/>
    <mergeCell ref="B18:D18"/>
    <mergeCell ref="O14:P14"/>
    <mergeCell ref="R7:T7"/>
    <mergeCell ref="R16:T16"/>
    <mergeCell ref="O13:P13"/>
  </mergeCells>
  <pageMargins bottom="1" footer="0.5" header="0.5" left="0.75" right="0.75" top="1"/>
</worksheet>
</file>

<file path=xl/worksheets/sheet4.xml><?xml version="1.0" encoding="utf-8"?>
<worksheet xmlns="http://schemas.openxmlformats.org/spreadsheetml/2006/main" xmlns:r="http://schemas.openxmlformats.org/officeDocument/2006/relationships" xmlns:mc="http://schemas.openxmlformats.org/markup-compatibility/2006" mc:Ignorable="r">
  <sheetPr>
    <outlinePr summaryBelow="true" summaryRight="true"/>
    <pageSetUpPr/>
  </sheetPr>
  <dimension ref="A1:AG31"/>
  <sheetViews>
    <sheetView showGridLines="false" workbookViewId="0">
      <selection activeCell="A1" sqref="A1"/>
    </sheetView>
  </sheetViews>
  <sheetFormatPr baseColWidth="8" defaultRowHeight="15"/>
  <cols>
    <col customWidth="true" max="1" min="1" width="30"/>
    <col customWidth="true" max="2" min="2" width="30"/>
    <col customWidth="true" max="3" min="3" width="30"/>
    <col customWidth="true" max="4" min="4" width="5"/>
    <col customWidth="true" max="5" min="5" width="60"/>
    <col customWidth="true" max="6" min="6" width="60"/>
    <col customWidth="true" max="7" min="7" width="5"/>
    <col customWidth="true" max="8" min="8" width="5"/>
    <col customWidth="true" max="9" min="9" width="5"/>
    <col customWidth="true" max="10" min="10" width="5"/>
    <col customWidth="true" max="11" min="11" width="5"/>
    <col customWidth="true" max="12" min="12" width="5"/>
    <col customWidth="true" max="13" min="13" width="5"/>
    <col customWidth="true" max="14" min="14" width="60"/>
    <col customWidth="true" max="15" min="15" width="60"/>
    <col customWidth="true" max="16" min="16" width="5"/>
    <col customWidth="true" max="17" min="17" width="5"/>
    <col customWidth="true" max="18" min="18" width="5"/>
    <col customWidth="true" max="19" min="19" width="5"/>
    <col customWidth="true" max="20" min="20" width="5"/>
    <col customWidth="true" max="21" min="21" width="5"/>
    <col customWidth="true" max="22" min="22" width="5"/>
    <col customWidth="true" max="23" min="23" width="60"/>
    <col customWidth="true" max="24" min="24" width="60"/>
    <col customWidth="true" max="25" min="25" width="5"/>
    <col customWidth="true" max="26" min="26" width="5"/>
    <col customWidth="true" max="27" min="27" width="5"/>
    <col customWidth="true" max="28" min="28" width="5"/>
    <col customWidth="true" max="29" min="29" width="5"/>
    <col customWidth="true" max="30" min="30" width="5"/>
    <col customWidth="true" max="31" min="31" width="5"/>
    <col customWidth="true" max="32" min="32" width="60"/>
    <col customWidth="true" max="33" min="33" width="60"/>
  </cols>
  <sheetData>
    <row r="1" ht="30" customHeight="true">
      <c r="A1" s="45" t="inlineStr">
        <is>
          <t>Family</t>
        </is>
      </c>
      <c r="B1" s="45" t="inlineStr">
        <is>
          <t>Title</t>
        </is>
      </c>
      <c r="C1" s="45" t="inlineStr">
        <is>
          <t>Control</t>
        </is>
      </c>
      <c r="D1" s="46" t="inlineStr">
        <is>
          <t>Severity</t>
        </is>
      </c>
      <c r="E1" s="45" t="inlineStr">
        <is>
          <t>Description</t>
        </is>
      </c>
      <c r="F1" s="45" t="inlineStr">
        <is>
          <t>Jumpstart Resources</t>
        </is>
      </c>
      <c r="G1" s="47" t="inlineStr">
        <is>
          <t>Amazon Web Services</t>
        </is>
      </c>
      <c r="H1" s="45" t="n"/>
      <c r="I1" s="45" t="n"/>
      <c r="J1" s="45" t="n"/>
      <c r="K1" s="45" t="n"/>
      <c r="L1" s="45" t="n"/>
      <c r="M1" s="45" t="n"/>
      <c r="N1" s="45" t="n"/>
      <c r="O1" s="45" t="n"/>
      <c r="P1" s="48" t="inlineStr">
        <is>
          <t>Microsoft Azure</t>
        </is>
      </c>
      <c r="Q1" s="45" t="n"/>
      <c r="R1" s="45" t="n"/>
      <c r="S1" s="45" t="n"/>
      <c r="T1" s="45" t="n"/>
      <c r="U1" s="45" t="n"/>
      <c r="V1" s="45" t="n"/>
      <c r="W1" s="45" t="n"/>
      <c r="X1" s="45" t="n"/>
      <c r="Y1" s="49" t="inlineStr">
        <is>
          <t>Google Cloud</t>
        </is>
      </c>
      <c r="Z1" s="45" t="n"/>
      <c r="AA1" s="45" t="n"/>
      <c r="AB1" s="45" t="n"/>
      <c r="AC1" s="45" t="n"/>
      <c r="AD1" s="45" t="n"/>
      <c r="AE1" s="45" t="n"/>
      <c r="AF1" s="45" t="n"/>
      <c r="AG1" s="45" t="n"/>
    </row>
    <row r="2" ht="90" customHeight="true">
      <c r="A2" s="45" t="n"/>
      <c r="B2" s="45" t="n"/>
      <c r="C2" s="45" t="n"/>
      <c r="D2" s="45" t="n"/>
      <c r="E2" s="45" t="n"/>
      <c r="F2" s="45" t="n"/>
      <c r="G2" s="46" t="inlineStr">
        <is>
          <t>Jumpstart Assets</t>
        </is>
      </c>
      <c r="H2" s="46" t="inlineStr">
        <is>
          <t>Kion Platform</t>
        </is>
      </c>
      <c r="I2" s="46" t="inlineStr">
        <is>
          <t>CSP Platform</t>
        </is>
      </c>
      <c r="J2" s="46" t="inlineStr">
        <is>
          <t>Audit Asset</t>
        </is>
      </c>
      <c r="K2" s="46" t="inlineStr">
        <is>
          <t>Enforcement Asset</t>
        </is>
      </c>
      <c r="L2" s="46" t="inlineStr">
        <is>
          <t>Addressable</t>
        </is>
      </c>
      <c r="M2" s="46" t="inlineStr">
        <is>
          <t>Supported</t>
        </is>
      </c>
      <c r="N2" s="45" t="inlineStr">
        <is>
          <t>Example Response</t>
        </is>
      </c>
      <c r="O2" s="45" t="inlineStr">
        <is>
          <t>Recommendations</t>
        </is>
      </c>
      <c r="P2" s="46" t="inlineStr">
        <is>
          <t>Jumpstart Assets</t>
        </is>
      </c>
      <c r="Q2" s="46" t="inlineStr">
        <is>
          <t>Kion Platform</t>
        </is>
      </c>
      <c r="R2" s="46" t="inlineStr">
        <is>
          <t>CSP Platform</t>
        </is>
      </c>
      <c r="S2" s="46" t="inlineStr">
        <is>
          <t>Audit Asset</t>
        </is>
      </c>
      <c r="T2" s="46" t="inlineStr">
        <is>
          <t>Enforcement Asset</t>
        </is>
      </c>
      <c r="U2" s="46" t="inlineStr">
        <is>
          <t>Addressable</t>
        </is>
      </c>
      <c r="V2" s="46" t="inlineStr">
        <is>
          <t>Supported</t>
        </is>
      </c>
      <c r="W2" s="45" t="inlineStr">
        <is>
          <t>Example Response</t>
        </is>
      </c>
      <c r="X2" s="45" t="inlineStr">
        <is>
          <t>Recommendations</t>
        </is>
      </c>
      <c r="Y2" s="46" t="inlineStr">
        <is>
          <t>Jumpstart Assets</t>
        </is>
      </c>
      <c r="Z2" s="46" t="inlineStr">
        <is>
          <t>Kion Platform</t>
        </is>
      </c>
      <c r="AA2" s="46" t="inlineStr">
        <is>
          <t>CSP Platform</t>
        </is>
      </c>
      <c r="AB2" s="46" t="inlineStr">
        <is>
          <t>Audit Asset</t>
        </is>
      </c>
      <c r="AC2" s="46" t="inlineStr">
        <is>
          <t>Enforcement Asset</t>
        </is>
      </c>
      <c r="AD2" s="46" t="inlineStr">
        <is>
          <t>Addressable</t>
        </is>
      </c>
      <c r="AE2" s="46" t="inlineStr">
        <is>
          <t>Supported</t>
        </is>
      </c>
      <c r="AF2" s="45" t="inlineStr">
        <is>
          <t>Example Response</t>
        </is>
      </c>
      <c r="AG2" s="45" t="inlineStr">
        <is>
          <t>Recommendations</t>
        </is>
      </c>
    </row>
    <row r="3">
      <c r="A3" s="50" t="inlineStr">
        <is>
          <t>IDENTITY AND ACCESS MANAGEMENT</t>
        </is>
      </c>
      <c r="B3" s="50" t="inlineStr">
        <is>
          <t>Ensure centralized root access in AWS Organizations</t>
        </is>
      </c>
      <c r="C3" s="50" t="inlineStr">
        <is>
          <t>2.1.1</t>
        </is>
      </c>
      <c r="D3" s="50" t="inlineStr">
        <is>
          <t>Level 2</t>
        </is>
      </c>
      <c r="E3" s="50" t="inlineStr">
        <is>
          <t>Ensure centralized root access management is enabled to manage and secure root user credentials for member accounts in AWS Organizations. This allows the management account and an optional delegated administrator account to centrally delete, prevent recovery of, and if necessary, perform short-lived, scoped root-required actions in member accounts without maintaining long-term root user credentials in each account.
Rationale: The AWS account root user is a powerful, default administrative identity that is difficult to manage safely across many accounts. When each member account manages its own root credentials, organizations often end up with numerous long-lived root passwords, access keys, and MFA devices that are hard to inventory, rotate, and protect. Centralized root access management lets security teams remove or avoid creating root user credentials in member accounts, centrally review and manage any remaining root credentials, and perform necessary root-only tasks via short-term, task-scoped root sessions. This significantly reduces privileged credential sprawl, supports least privilege and dedicated administrator models, and improves visibility and auditability of root-level activity across the organization.
Impact: Enabling centralized root access management changes how root user access is obtained and used in member accounts, but it does not automatically remove existing root credentials. Organizations must plan when and how to delete or disable any existing root passwords, access keys, signing certificates, and MFA devices in member accounts and update any workflows that still rely on direct root sign-in. Security and operations teams will need to use centrally initiated, short-lived root sessions for exceptional tasks that truly require root. This may require procedural changes and additional training, but it significantly reduces long-lived privileged credential sprawl across the organization.</t>
        </is>
      </c>
      <c r="F3" s="50" t="inlineStr"/>
      <c r="G3" s="50" t="inlineStr"/>
      <c r="H3" s="50" t="inlineStr"/>
      <c r="I3" s="50" t="inlineStr"/>
      <c r="J3" s="50" t="inlineStr"/>
      <c r="K3" s="50" t="inlineStr"/>
      <c r="L3" s="50" t="inlineStr"/>
      <c r="M3" s="50" t="inlineStr"/>
      <c r="N3" s="50" t="inlineStr"/>
      <c r="O3" s="50" t="inlineStr">
        <is>
          <t>1. Sign in to the AWS Management Console with the management account.
2. In the console search bar, type Organizations and open AWS Organizations.
- On the Overview page, confirm that an Organization exists and that this account
is listed as the Management account.
3. In AWS Organizations, choose Services. Locate AWS Identity and Access
Management in the list and, if it is not already enabled, choose Enable trusted
access and confirm.
- This allows IAM to integrate with AWS Organizations to manage root access
centrally.
4. In the console search bar, type IAM and open IAM. In the left navigation pane,
choose Root access management. If you see Root access management is
disabled, choose Enable.
- In the enable dialog, confirm that you want to - "Root credentials management"
and if desired - "Privileged root actions in member accounts"
- In the Delegated administrator field, enter the account ID of the account that will
manage root user access and take privileged actions on member accounts. AWS
recommends using an account intended for security or management purposes,
not a general workload account.
- When you enable centralized root access in the console, IAM also enables
trusted access for IAM in AWS Organizations if it isn't already enabled.
- Choose Enable to save the configuration.</t>
        </is>
      </c>
      <c r="P3" s="50" t="inlineStr"/>
      <c r="Q3" s="50" t="inlineStr"/>
      <c r="R3" s="50" t="inlineStr"/>
      <c r="S3" s="50" t="inlineStr"/>
      <c r="T3" s="50" t="inlineStr"/>
      <c r="U3" s="50" t="inlineStr"/>
      <c r="V3" s="50" t="inlineStr"/>
      <c r="W3" s="50" t="inlineStr"/>
      <c r="X3" s="50" t="inlineStr"/>
      <c r="Y3" s="50" t="inlineStr"/>
      <c r="Z3" s="50" t="inlineStr"/>
      <c r="AA3" s="50" t="inlineStr"/>
      <c r="AB3" s="50" t="inlineStr"/>
      <c r="AC3" s="50" t="inlineStr"/>
      <c r="AD3" s="50" t="inlineStr"/>
      <c r="AE3" s="50" t="inlineStr"/>
      <c r="AF3" s="50" t="inlineStr"/>
      <c r="AG3" s="50" t="inlineStr"/>
    </row>
    <row r="4">
      <c r="A4" s="50" t="inlineStr">
        <is>
          <t>IDENTITY AND ACCESS MANAGEMENT</t>
        </is>
      </c>
      <c r="B4" s="50" t="inlineStr">
        <is>
          <t>Ensure authorization guardrails for all AWS Organization accounts</t>
        </is>
      </c>
      <c r="C4" s="50" t="inlineStr">
        <is>
          <t>2.1.2</t>
        </is>
      </c>
      <c r="D4" s="50" t="inlineStr">
        <is>
          <t>Level 2</t>
        </is>
      </c>
      <c r="E4" s="50" t="inlineStr">
        <is>
          <t>Ensure that one or more baseline authorization policies such as Service Control Policies (SCPs) and/or Resource Control Policies (RCPs) are attached to all member accounts in AWS Organizations in accordance with organizational security requirements. Authorization policies act as preventive permission guardrails: SCPs define the maximum available permissions for IAM principals within accounts, while RCPs define the maximum available permissions for resources within accounts. These policies can enforce security invariants such as preventing disabling of key security services, restricting use of unapproved AWS Regions, or blocking external access to sensitive resources.
Rationale: Authorization policies do not grant permissions but instead set organization-wide limits on what actions principals can perform (SCPs) and what access can be granted to resources (RCPs), regardless of local IAM or resource-based policies. Without baseline guardrail authorization policies, each account can grant excessive or inconsistent permissions that disable logging, weaken security services, allow use of unapproved Regions and services, or permit unintended external access to resources. Attaching standard authorization policies to all member accounts enforces preventive, centralized control over high-risk actions and access patterns, supports least-privilege and role-based access control at scale, and helps ensure that all accounts and resources operate within the organization's defined security baseline.
Impact: Enforcing baseline authorization policies for all member accounts can initially block some existing patterns, such as use of unapproved Regions, disabling security services, or granting broader permissions than the guardrails allow. Teams may need to adjust IAM policies, deployment pipelines, and exception processes so legitimate use cases remain possible within the new guardrails. This can introduce short-term operational overhead and require careful testing, especially when attaching new policies at the root or OU level.</t>
        </is>
      </c>
      <c r="F4" s="50" t="inlineStr"/>
      <c r="G4" s="50" t="inlineStr"/>
      <c r="H4" s="50" t="inlineStr"/>
      <c r="I4" s="50" t="inlineStr"/>
      <c r="J4" s="50" t="inlineStr"/>
      <c r="K4" s="50" t="inlineStr"/>
      <c r="L4" s="50" t="inlineStr"/>
      <c r="M4" s="50" t="inlineStr"/>
      <c r="N4" s="50" t="inlineStr"/>
      <c r="O4" s="50" t="inlineStr">
        <is>
          <t>Design or confirm baseline guardrail SCPs.
1. From the AWS Organizations console, go to Policies -&gt; Service control policies.
- If you already have standard guardrail SCPs that implement your security
baseline, note their names.
- If you do not have such policies, choose Create policy and create at least one
baseline guardrail SCP that encodes non-negotiable security requirements.
2. Do the same step as above but for RCPs if needed. From the AWS
Organizations console, go to Policies -&gt; Resource control policies.
3. Attach guardrail authorization policies to the root and/or OUs. In AWS
Organizations, choose AWS accounts, then select the Root of the organization.
- Go to the Policies tab, then within section for Service control policies, choose
Attach, and select the baseline guardrail SCP(s) you identified or created in step
1.
- If using RCPs, then within section for Resource control policies, choose Attach,
and select the baseline guardrail RCP(s) you identified or created in step 2.
- If your design uses different guardrails per OU (for example, stricter policies for
production OU), select each OU in turn and attach the appropriate guardrail
SCPs and RCPs to those OUs.
- AWS recommends testing authorization policies in a staging OU before attaching
them broadly to the root to avoid unintended service disruption.</t>
        </is>
      </c>
      <c r="P4" s="50" t="inlineStr"/>
      <c r="Q4" s="50" t="inlineStr"/>
      <c r="R4" s="50" t="inlineStr"/>
      <c r="S4" s="50" t="inlineStr"/>
      <c r="T4" s="50" t="inlineStr"/>
      <c r="U4" s="50" t="inlineStr"/>
      <c r="V4" s="50" t="inlineStr"/>
      <c r="W4" s="50" t="inlineStr"/>
      <c r="X4" s="50" t="inlineStr"/>
      <c r="Y4" s="50" t="inlineStr"/>
      <c r="Z4" s="50" t="inlineStr"/>
      <c r="AA4" s="50" t="inlineStr"/>
      <c r="AB4" s="50" t="inlineStr"/>
      <c r="AC4" s="50" t="inlineStr"/>
      <c r="AD4" s="50" t="inlineStr"/>
      <c r="AE4" s="50" t="inlineStr"/>
      <c r="AF4" s="50" t="inlineStr"/>
      <c r="AG4" s="50" t="inlineStr"/>
    </row>
    <row r="5">
      <c r="A5" s="50" t="inlineStr">
        <is>
          <t>IDENTITY AND ACCESS MANAGEMENT</t>
        </is>
      </c>
      <c r="B5" s="50" t="inlineStr">
        <is>
          <t>Ensure Organizations management account is not used for workloads</t>
        </is>
      </c>
      <c r="C5" s="50" t="inlineStr">
        <is>
          <t>2.1.3</t>
        </is>
      </c>
      <c r="D5" s="50" t="inlineStr">
        <is>
          <t>Level 2</t>
        </is>
      </c>
      <c r="E5" s="50" t="inlineStr">
        <is>
          <t>Ensure that the AWS Organizations management account is used only for organizational governance tasks and does not host production workloads, applications, or business data. The management account is the most privileged account in an AWS Organization and performs sensitive administrative functions such as creating and managing member accounts, applying service control policies (SCPs), and managing consolidated billing. Workloads, applications, and associated data should be deployed in dedicated member accounts, not in the management account.
Rationale: The management account has unique privileges that cannot be restricted by SCPs, making it the highest-risk account in an organization. Deploying workloads or storing business data in the management account increases the attack surface and blast radius of a compromise. If a workload vulnerability or misconfiguration occurs in the management account, it could grant attackers access to organization-wide administrative capabilities.
Impact: Restricting the management account to governance-only use may require creating new member accounts, redesigning existing account boundaries, and migrating workloads and data out of the management account. This can introduce short-term complexity and operational overhead. However, it reduces the blast radius of a compromise, simplifies security controls in the most privileged account, and aligns the environment with AWS multi-account and workload-isolation best practices.</t>
        </is>
      </c>
      <c r="F5" s="50" t="inlineStr"/>
      <c r="G5" s="50" t="inlineStr"/>
      <c r="H5" s="50" t="inlineStr"/>
      <c r="I5" s="50" t="inlineStr"/>
      <c r="J5" s="50" t="inlineStr"/>
      <c r="K5" s="50" t="inlineStr"/>
      <c r="L5" s="50" t="inlineStr"/>
      <c r="M5" s="50" t="inlineStr"/>
      <c r="N5" s="50" t="inlineStr"/>
      <c r="O5" s="50" t="inlineStr">
        <is>
          <t>1. Inventory all workload resources currently in the management account (compute,
storage, databases, application services).
2. For each class of workload resource (for example, production, non-production,
shared services), create or confirm dedicated member accounts within the
organization and place them into the appropriate OUs.
3. For each workload resource, design a migration plan to the appropriate member
account.
- Execute the migrations in phases, starting with lower-risk environments (for
example, development/test) before production.
4. Review and adjust IAM roles and permissions in the management account so
that only personnel responsible for organization governance and security have
access
5. Update architecture diagrams, runbooks, and onboarding processes to state that
new workloads must be deployed only into designated workload accounts, not
the management account.</t>
        </is>
      </c>
      <c r="P5" s="50" t="inlineStr"/>
      <c r="Q5" s="50" t="inlineStr"/>
      <c r="R5" s="50" t="inlineStr"/>
      <c r="S5" s="50" t="inlineStr"/>
      <c r="T5" s="50" t="inlineStr"/>
      <c r="U5" s="50" t="inlineStr"/>
      <c r="V5" s="50" t="inlineStr"/>
      <c r="W5" s="50" t="inlineStr"/>
      <c r="X5" s="50" t="inlineStr"/>
      <c r="Y5" s="50" t="inlineStr"/>
      <c r="Z5" s="50" t="inlineStr"/>
      <c r="AA5" s="50" t="inlineStr"/>
      <c r="AB5" s="50" t="inlineStr"/>
      <c r="AC5" s="50" t="inlineStr"/>
      <c r="AD5" s="50" t="inlineStr"/>
      <c r="AE5" s="50" t="inlineStr"/>
      <c r="AF5" s="50" t="inlineStr"/>
      <c r="AG5" s="50" t="inlineStr"/>
    </row>
    <row r="6">
      <c r="A6" s="50" t="inlineStr">
        <is>
          <t>IDENTITY AND ACCESS MANAGEMENT</t>
        </is>
      </c>
      <c r="B6" s="50" t="inlineStr">
        <is>
          <t>Ensure Organizational Units are structured by environment and sensitivity</t>
        </is>
      </c>
      <c r="C6" s="50" t="inlineStr">
        <is>
          <t>2.1.4</t>
        </is>
      </c>
      <c r="D6" s="50" t="inlineStr">
        <is>
          <t>Level 2</t>
        </is>
      </c>
      <c r="E6" s="50" t="inlineStr">
        <is>
          <t>Ensure that AWS Organizations Organizational Units (OUs) are structured primarily by environment (for example, production, non-production, sandbox) and sensitivity (for example, security, logging, shared services, regulated workloads), rather than mirroring the corporate org chart. OUs should group accounts that share similar security requirements and controls so that appropriate authorization policies and other guardrails can be applied consistently at the OU level.
Rationale: A clear OU structure based on environment and sensitivity makes it easier to apply consistent guardrails and centralized security controls to accounts that have similar risk profiles and compliance needs. Poorly defined or ad-hoc OU structures complicate policy management, increase the chance of misapplied controls, and can lead to mixing workloads with different data sensitivities under the same set of controls.
Impact: Restructuring OUs by environment and sensitivity can require moving accounts, changing inherited policies, and updating automation that assumes existing OU paths. This may introduce short-term operational overhead, including policy revalidation, testing of workloads under new guardrails, and coordination with application and platform teams to avoid unintended service disruption.</t>
        </is>
      </c>
      <c r="F6" s="50" t="inlineStr"/>
      <c r="G6" s="50" t="inlineStr"/>
      <c r="H6" s="50" t="inlineStr"/>
      <c r="I6" s="50" t="inlineStr"/>
      <c r="J6" s="50" t="inlineStr"/>
      <c r="K6" s="50" t="inlineStr"/>
      <c r="L6" s="50" t="inlineStr"/>
      <c r="M6" s="50" t="inlineStr"/>
      <c r="N6" s="50" t="inlineStr"/>
      <c r="O6" s="50" t="inlineStr">
        <is>
          <t>1. Work with security, platform, and application teams to agree on a small set of
top-level OUs such as:
- Security / Management
- Shared Services / Infrastructure
- Prod
- Non-Prod (dev, test, staging)
- You may also define dedicated OUs for highly regulated workloads.
2. In the AWS Organizations console (management account), navigate to AWS
Accounts. Under the root, create the agreed top-level OUs. If needed, create
child OUs under these.
3. Export or list all existing accounts and their current OUs. Create a simple
mapping from each account to its target OU based on environment and
sensitivity.
4. In the AWS Organizations console (management account), navigate to AWS
Accounts. Move accounts into the new environment/sensitivity-based OUs
according to your mapping.
- Start with low-risk accounts (for example, sandbox and non-production) to
validate effects of inherited policies and guardrails before moving production and
high-sensitivity accounts.
5. After accounts have been moved, remove old OUs that no longer reflect the
target structure.
- Ensure no active accounts remain directly under the root unless explicitly justified
and documented.
6. Update architecture docs, onboarding runbooks, and account request processes
to require new accounts to be created in the correct OU based on environment
and sensitivity.</t>
        </is>
      </c>
      <c r="P6" s="50" t="inlineStr"/>
      <c r="Q6" s="50" t="inlineStr"/>
      <c r="R6" s="50" t="inlineStr"/>
      <c r="S6" s="50" t="inlineStr"/>
      <c r="T6" s="50" t="inlineStr"/>
      <c r="U6" s="50" t="inlineStr"/>
      <c r="V6" s="50" t="inlineStr"/>
      <c r="W6" s="50" t="inlineStr"/>
      <c r="X6" s="50" t="inlineStr"/>
      <c r="Y6" s="50" t="inlineStr"/>
      <c r="Z6" s="50" t="inlineStr"/>
      <c r="AA6" s="50" t="inlineStr"/>
      <c r="AB6" s="50" t="inlineStr"/>
      <c r="AC6" s="50" t="inlineStr"/>
      <c r="AD6" s="50" t="inlineStr"/>
      <c r="AE6" s="50" t="inlineStr"/>
      <c r="AF6" s="50" t="inlineStr"/>
      <c r="AG6" s="50" t="inlineStr"/>
    </row>
    <row r="7">
      <c r="A7" s="50" t="inlineStr">
        <is>
          <t>IDENTITY AND ACCESS MANAGEMENT</t>
        </is>
      </c>
      <c r="B7" s="50" t="inlineStr">
        <is>
          <t>Ensure delegated admin manages AWS Organizations policies</t>
        </is>
      </c>
      <c r="C7" s="50" t="inlineStr">
        <is>
          <t>2.1.5</t>
        </is>
      </c>
      <c r="D7" s="50" t="inlineStr">
        <is>
          <t>Level 2</t>
        </is>
      </c>
      <c r="E7" s="50" t="inlineStr">
        <is>
          <t>Ensure that a dedicated member account is configured as a delegated administrator for AWS Organizations to manage organization policies (SCPs, RCPs, tag policies, backup policies, AI opt-out policies) and other Organizations features, instead of performing these tasks directly from the management account. The delegated administrator for AWS Organizations is configured via a resource-based delegation policy in the management account, which grants specific member accounts limited permissions to perform Organizations policy and account management actions across the organization. This allows policy management, OU operations, and other governance tasks to be handled from purpose-built accounts without requiring broad access to the management account.
Rationale: The management account has unique and high privileges to manage AWS Organizations (for example, creating/deleting accounts, managing org structures) and is not subject to guardrails like SCPs. Without a delegated administrator for Organizations, all policy management, OU changes, and account governance must be performed directly from the management account. This results in concentrating operational activity in the most powerful account. Configuring a dedicated member account as a delegated administrator for Organizations policy management distributes these tasks to a purpose-built AWS account that can be protected by SCPs and other controls, reduces the number of users and roles that need management-account access, and supports separation of duties while maintaining centralized control over organization-wide features.
Impact: Configuring a delegated administrator for AWS Organizations requires creating or identifying a dedicated member account for policy management and granting it specific permissions via a resource-based delegation policy. Existing workflows, automation, and user access patterns that currently perform Organizations policy tasks directly from the management account must be updated to use the delegated account instead. This introduces short-term operational overhead and testing to ensure policy creation, attachment, and management continue to function correctly from the new account.</t>
        </is>
      </c>
      <c r="F7" s="50" t="inlineStr"/>
      <c r="G7" s="50" t="inlineStr"/>
      <c r="H7" s="50" t="inlineStr"/>
      <c r="I7" s="50" t="inlineStr"/>
      <c r="J7" s="50" t="inlineStr"/>
      <c r="K7" s="50" t="inlineStr"/>
      <c r="L7" s="50" t="inlineStr"/>
      <c r="M7" s="50" t="inlineStr"/>
      <c r="N7" s="50" t="inlineStr"/>
      <c r="O7" s="50" t="inlineStr">
        <is>
          <t>1. Identify a dedicated member account for governance/policy management (for
example, create a new "Policy Management" account or use an existing Security
account)
2. You must be in the management account with permissions to manage
Organizations resource policies. Navigate to AWS Organizations console, then
click on Settings and browse to "Delegated administrator for AWS Organizations"
section.
3. If no policy exists, click on Delegate. If a policy exists, choose Edit policy.
- In the policy editor, paste or construct a delegation policy statement mentioning
the Principal as the AWS account Root which is being delegated access to, and
the Actions with the list of least-privileged permissions that could be performed
by the delegated AWS account.
- Save and validate the delegation policy.
4. Sign in to the delegated administrator account and open the AWS Organizations
console.
- Confirm that policy management (Policies, Attach/Detach, etc.) is accessible and
that users/roles in this account can perform Organizations tasks without
management-account access.
5. Grant IAM roles/users in the delegated admin account only the permissions
needed for Organizations policy management.
6. Update procedures so that routine Organizations policy tasks are performed from
the delegated account, reserving the management account for tasks that only it
can perform</t>
        </is>
      </c>
      <c r="P7" s="50" t="inlineStr"/>
      <c r="Q7" s="50" t="inlineStr"/>
      <c r="R7" s="50" t="inlineStr"/>
      <c r="S7" s="50" t="inlineStr"/>
      <c r="T7" s="50" t="inlineStr"/>
      <c r="U7" s="50" t="inlineStr"/>
      <c r="V7" s="50" t="inlineStr"/>
      <c r="W7" s="50" t="inlineStr"/>
      <c r="X7" s="50" t="inlineStr"/>
      <c r="Y7" s="50" t="inlineStr"/>
      <c r="Z7" s="50" t="inlineStr"/>
      <c r="AA7" s="50" t="inlineStr"/>
      <c r="AB7" s="50" t="inlineStr"/>
      <c r="AC7" s="50" t="inlineStr"/>
      <c r="AD7" s="50" t="inlineStr"/>
      <c r="AE7" s="50" t="inlineStr"/>
      <c r="AF7" s="50" t="inlineStr"/>
      <c r="AG7" s="50" t="inlineStr"/>
    </row>
    <row r="8">
      <c r="A8" s="50" t="inlineStr">
        <is>
          <t>IDENTITY AND ACCESS MANAGEMENT</t>
        </is>
      </c>
      <c r="B8" s="50" t="inlineStr">
        <is>
          <t>Ensure delegated admins manage AWS Organizations-integrated services</t>
        </is>
      </c>
      <c r="C8" s="50" t="inlineStr">
        <is>
          <t>2.1.6</t>
        </is>
      </c>
      <c r="D8" s="50" t="inlineStr">
        <is>
          <t>Level 2</t>
        </is>
      </c>
      <c r="E8" s="50" t="inlineStr">
        <is>
          <t>Ensure that AWS services (such as AWS CloudTrail) which integrate with AWS Organizations and support delegated administration are managed through delegated administrator member accounts instead of directly from the Organizations management account. For each such service, the management account should enable trusted access and register a purpose-built member account as the delegated administrator, so that this account can perform service-level administration across all organization accounts.
Rationale: The management account has unique and high privileges to manage AWS Organizations (for example, creating/deleting accounts, managing org structures) and is not subject to guardrails like SCPs. Without delegated administrators, organization-wide security, logging, and management services must be operated directly from the management account, concentrating operational activity and credentials in the most privileged account in the organization. Registering member accounts as delegated administrators for AWS services distributes service-specific administration to dedicated security, logging, or operations accounts that can be restricted by SCPs, monitored like other workload accounts, and aligned with team responsibilities, while reducing day-to-day use of the management account.
Impact: Configuring a delegated administrator for AWS Services that integrate with AWS Organizations requires creating or identifying a dedicated member account for policy management and granting it specific permissions. Existing workflows, automation, and user access patterns that currently perform tasks directly from the management account must be updated to use the delegated account instead. This introduces short-term operational overhead and testing to ensure policy creation, attachment, and management continue to function correctly from the new account.</t>
        </is>
      </c>
      <c r="F8" s="50" t="inlineStr"/>
      <c r="G8" s="50" t="inlineStr"/>
      <c r="H8" s="50" t="inlineStr"/>
      <c r="I8" s="50" t="inlineStr"/>
      <c r="J8" s="50" t="inlineStr"/>
      <c r="K8" s="50" t="inlineStr"/>
      <c r="L8" s="50" t="inlineStr"/>
      <c r="M8" s="50" t="inlineStr"/>
      <c r="N8" s="50" t="inlineStr"/>
      <c r="O8" s="50" t="inlineStr">
        <is>
          <t>Note: This remediation section uses AWS CloudTrail as a concrete example. You must
perform similar procedure for all other AWS services that integrate with AWS
Organizations and support delegated administration that are in use in your environment.
1. In the management account, verify that trusted access for CloudTrail is enabled
in AWS Organizations (AWS Organizations -&gt; Services).
2. In the management account CloudTrail console, choose Settings in the left
navigation pane. Scroll to Organization delegated administrators.
3. Click on "Register administrator"
- Enter the account ID of the designated Logging or Security account.
- Click on Register administrator. CloudTrail will automatically create the
necessary service-linked roles and register the account.
4. In the delegated administrator account, open the CloudTrail console and confirm
that the organization trail is visible and administrative actions are accessible.
5. Update operational runbooks so that routine CloudTrail administration is
performed from the delegated admin account, not the management account.</t>
        </is>
      </c>
      <c r="P8" s="50" t="inlineStr"/>
      <c r="Q8" s="50" t="inlineStr"/>
      <c r="R8" s="50" t="inlineStr"/>
      <c r="S8" s="50" t="inlineStr"/>
      <c r="T8" s="50" t="inlineStr"/>
      <c r="U8" s="50" t="inlineStr"/>
      <c r="V8" s="50" t="inlineStr"/>
      <c r="W8" s="50" t="inlineStr"/>
      <c r="X8" s="50" t="inlineStr"/>
      <c r="Y8" s="50" t="inlineStr"/>
      <c r="Z8" s="50" t="inlineStr"/>
      <c r="AA8" s="50" t="inlineStr"/>
      <c r="AB8" s="50" t="inlineStr"/>
      <c r="AC8" s="50" t="inlineStr"/>
      <c r="AD8" s="50" t="inlineStr"/>
      <c r="AE8" s="50" t="inlineStr"/>
      <c r="AF8" s="50" t="inlineStr"/>
      <c r="AG8" s="50" t="inlineStr"/>
    </row>
    <row r="9">
      <c r="A9" s="50" t="inlineStr">
        <is>
          <t>IDENTITY AND ACCESS MANAGEMENT</t>
        </is>
      </c>
      <c r="B9" s="50" t="inlineStr">
        <is>
          <t>Ensure IAM instance roles are used for AWS resource access from instances</t>
        </is>
      </c>
      <c r="C9" s="50" t="inlineStr">
        <is>
          <t>2.16</t>
        </is>
      </c>
      <c r="D9" s="50" t="inlineStr">
        <is>
          <t>Level 2</t>
        </is>
      </c>
      <c r="E9" s="50" t="inlineStr">
        <is>
          <t>AWS access from within EC2 instances can be achieved either by embedding AWS access keys into applications or by assigning an IAM role to the instance with the appropriate permissions. "AWS access" refers to making API calls to AWS services to access or manage resources.
Rationale: IAM roles reduce the risks associated with storing, sharing, and rotating long-term credentials. Compromised credentials can be used outside of AWS, whereas IAM role credentials are temporary and tied to the instance. Additionally, credentials embedded in applications or configuration files are more difficult to rotate and are more likely to be exposed over time, increasing the risk of unauthorized access.
Impact: Using embedded credentials instead of IAM roles increases the risk of credential exposure and unauthorized access, particularly if credentials are not rotated or are improperly stored.</t>
        </is>
      </c>
      <c r="F9" s="50" t="inlineStr">
        <is>
          <t xml:space="preserve">AWS
AWS Compliance Checks:
 - cis-aws-v7-ec2-instance-without-instance-profile
</t>
        </is>
      </c>
      <c r="G9" s="51" t="inlineStr">
        <is>
          <t>✓</t>
        </is>
      </c>
      <c r="H9" s="50" t="inlineStr"/>
      <c r="I9" s="50" t="inlineStr"/>
      <c r="J9" s="52" t="inlineStr">
        <is>
          <t>✓</t>
        </is>
      </c>
      <c r="K9" s="50" t="inlineStr"/>
      <c r="L9" s="53" t="inlineStr">
        <is>
          <t>✓</t>
        </is>
      </c>
      <c r="M9" s="54" t="inlineStr">
        <is>
          <t>✓</t>
        </is>
      </c>
      <c r="N9" s="50" t="inlineStr">
        <is>
          <t>A Kion Cloud Rule identifies EC2 instances without an instance profile. The Kion platform itself uses an IAM instance role for access to AWS resources.</t>
        </is>
      </c>
      <c r="O9" s="50" t="inlineStr">
        <is>
          <t>From Console:
1. Sign in to the AWS Management Console and navigate to the EC2 dashboard at
https://console.aws.amazon.com/ec2/
2. In the left navigation panel, choose Instances
3. Select the EC2 instance you want to modify
4. Click Actions
5. Click Security
6. Click Modify IAM role
7. Select an existing IAM role or create a new one
8. Click Update IAM role
9. Repeat for all applicable instances
From Command Line:
1. Identify instances without roles (all regions):
for r in $(aws ec2 describe-regions --query "Regions[].RegionName" --output
text); do aws ec2 describe-instances --region "$r" --query
"Reservations[].Instances[?IamInstanceProfile==null].[InstanceId, '$r']" --
output text done
2. Attach an instance profile:
aws ec2 associate-iam-instance-profile --region &lt;region-name&gt; --instance-id
&lt;Instance-ID&gt; --iam-instance-profile Name="Instance-Profile-Name"
3. Verify the role is attached:
aws ec2 describe-instances --region &lt;region-name&gt; --instance-id &lt;Instance-ID&gt;
--query 'Reservations[*].Instances[*].IamInstanceProfile'
4. Repeat steps 2 and 3 for each EC2 instance in your AWS account that requires
an IAM role to be attached.</t>
        </is>
      </c>
      <c r="P9" s="50" t="inlineStr"/>
      <c r="Q9" s="50" t="inlineStr"/>
      <c r="R9" s="50" t="inlineStr"/>
      <c r="S9" s="50" t="inlineStr"/>
      <c r="T9" s="50" t="inlineStr"/>
      <c r="U9" s="50" t="inlineStr"/>
      <c r="V9" s="50" t="inlineStr"/>
      <c r="W9" s="50" t="inlineStr"/>
      <c r="X9" s="50" t="inlineStr"/>
      <c r="Y9" s="50" t="inlineStr"/>
      <c r="Z9" s="50" t="inlineStr"/>
      <c r="AA9" s="50" t="inlineStr"/>
      <c r="AB9" s="50" t="inlineStr"/>
      <c r="AC9" s="50" t="inlineStr"/>
      <c r="AD9" s="50" t="inlineStr"/>
      <c r="AE9" s="50" t="inlineStr"/>
      <c r="AF9" s="50" t="inlineStr"/>
      <c r="AG9" s="50" t="inlineStr"/>
    </row>
    <row r="10">
      <c r="A10" s="50" t="inlineStr">
        <is>
          <t>IDENTITY AND ACCESS MANAGEMENT</t>
        </is>
      </c>
      <c r="B10" s="50" t="inlineStr">
        <is>
          <t>Ensure IAM users are managed centrally via identity federation or AWS Organizations for multi-account environments</t>
        </is>
      </c>
      <c r="C10" s="50" t="inlineStr">
        <is>
          <t>2.19</t>
        </is>
      </c>
      <c r="D10" s="50" t="inlineStr">
        <is>
          <t>Level 2</t>
        </is>
      </c>
      <c r="E10" s="50" t="inlineStr">
        <is>
          <t>In multi-account environments, IAM user centralization facilitates greater user control. User access beyond the initial account is provided through role assumption. Centralization of users can be accomplished through federation with an external identity provider or through the use of AWS Organizations. AWS IAM Identity Center (formerly AWS SSO) is the recommended approach for centralized user management in AWS Organizations.
Rationale: Centralizing IAM user management to a single identity store reduces complexity and the likelihood of access management errors. Using AWS IAM Identity Center further simplifies access management and reduces reliance on legacy per-account federation configurations.
Impact: Managing IAM users independently across multiple accounts increases the risk of inconsistent access controls, orphaned accounts, and excessive permissions.</t>
        </is>
      </c>
      <c r="F10" s="50" t="inlineStr"/>
      <c r="G10" s="50" t="inlineStr"/>
      <c r="H10" s="50" t="inlineStr"/>
      <c r="I10" s="50" t="inlineStr"/>
      <c r="J10" s="50" t="inlineStr"/>
      <c r="K10" s="50" t="inlineStr"/>
      <c r="L10" s="50" t="inlineStr"/>
      <c r="M10" s="50" t="inlineStr"/>
      <c r="N10" s="50" t="inlineStr"/>
      <c r="O10" s="50" t="inlineStr">
        <is>
          <t>The remediation procedure will vary based on the organization's implementation of
identity federation and or AWS Organizations.
Ensure the following:
1. IAM users are centrally managed through a single identity provider
2. Local IAM users are removed from member accounts, except for service
accounts where required
3. Access to accounts is granted through role assumption
4. Where possible, migrate to AWS IAM Identity Center for centralized access
management
5. Avoid legacy per-account federation configurations</t>
        </is>
      </c>
      <c r="P10" s="50" t="inlineStr"/>
      <c r="Q10" s="50" t="inlineStr"/>
      <c r="R10" s="50" t="inlineStr"/>
      <c r="S10" s="50" t="inlineStr"/>
      <c r="T10" s="50" t="inlineStr"/>
      <c r="U10" s="50" t="inlineStr"/>
      <c r="V10" s="50" t="inlineStr"/>
      <c r="W10" s="50" t="inlineStr"/>
      <c r="X10" s="50" t="inlineStr"/>
      <c r="Y10" s="50" t="inlineStr"/>
      <c r="Z10" s="50" t="inlineStr"/>
      <c r="AA10" s="50" t="inlineStr"/>
      <c r="AB10" s="50" t="inlineStr"/>
      <c r="AC10" s="50" t="inlineStr"/>
      <c r="AD10" s="50" t="inlineStr"/>
      <c r="AE10" s="50" t="inlineStr"/>
      <c r="AF10" s="50" t="inlineStr"/>
      <c r="AG10" s="50" t="inlineStr"/>
    </row>
    <row r="11">
      <c r="A11" s="50" t="inlineStr">
        <is>
          <t>IDENTITY AND ACCESS MANAGEMENT</t>
        </is>
      </c>
      <c r="B11" s="50" t="inlineStr">
        <is>
          <t>Ensure hardware MFA is enabled for the 'root' user account</t>
        </is>
      </c>
      <c r="C11" s="50" t="inlineStr">
        <is>
          <t>2.6</t>
        </is>
      </c>
      <c r="D11" s="50" t="inlineStr">
        <is>
          <t>Level 2</t>
        </is>
      </c>
      <c r="E11" s="50" t="inlineStr">
        <is>
          <t>The 'root' user account is the most privileged user in an AWS account. MFA adds an extra layer of protection on top of a username and password. With MFA enabled, when a user signs in to an AWS website, they are prompted for their username and password as well as an authentication code from their MFA device. For Level 2, it is recommended that the 'root' user account be protected with a hardware MFA device. Where an AWS Organization is using centralized root access, root credentials can be removed from member accounts. In that case, it is neither possible nor necessary to configure root MFA in the member account.
Rationale: A hardware MFA device has a smaller attack surface than a virtual MFA. For example, a hardware MFA device does not inherit the risks associated with mobile devices on which virtual MFA applications reside. Note: Using hardware MFA for numerous AWS accounts may create logistical device management challenges. In such cases, consider applying this Level 2 recommendation selectively to the highest-security AWS accounts, while applying the Level 1 recommendation to others.
Impact: Without hardware MFA, root account protection may be more susceptible to compromise compared to hardware-based authentication, increasing the risk of unauthorized access.</t>
        </is>
      </c>
      <c r="F11" s="50" t="inlineStr"/>
      <c r="G11" s="50" t="inlineStr"/>
      <c r="H11" s="50" t="inlineStr"/>
      <c r="I11" s="50" t="inlineStr"/>
      <c r="J11" s="50" t="inlineStr"/>
      <c r="K11" s="50" t="inlineStr"/>
      <c r="L11" s="50" t="inlineStr"/>
      <c r="M11" s="50" t="inlineStr"/>
      <c r="N11" s="50" t="inlineStr"/>
      <c r="O11" s="50" t="inlineStr">
        <is>
          <t>Perform the following to configure hardware MFA for the 'root' user account:
From Console:
1. Sign in to the AWS Management Console using the root account
2. Click on &lt;root_account&gt; at the top right and select Security Credentials from
the drop-down list
3. Under Multi-Factor Authentication (MFA), locate the root user
4. If a virtual MFA device is already assigned, remove it before proceeding
5. Click Assign MFA device (or Manage MFA, depending on UI version)
6. Select Security key or hardware MFA device
7. Enter the required device details (e.g., serial number or follow prompts for
security key)
8. Enter authentication codes if required
9. Click Assign MFA</t>
        </is>
      </c>
      <c r="P11" s="50" t="inlineStr"/>
      <c r="Q11" s="50" t="inlineStr"/>
      <c r="R11" s="50" t="inlineStr"/>
      <c r="S11" s="50" t="inlineStr"/>
      <c r="T11" s="50" t="inlineStr"/>
      <c r="U11" s="50" t="inlineStr"/>
      <c r="V11" s="50" t="inlineStr"/>
      <c r="W11" s="50" t="inlineStr"/>
      <c r="X11" s="50" t="inlineStr"/>
      <c r="Y11" s="50" t="inlineStr"/>
      <c r="Z11" s="50" t="inlineStr"/>
      <c r="AA11" s="50" t="inlineStr"/>
      <c r="AB11" s="50" t="inlineStr"/>
      <c r="AC11" s="50" t="inlineStr"/>
      <c r="AD11" s="50" t="inlineStr"/>
      <c r="AE11" s="50" t="inlineStr"/>
      <c r="AF11" s="50" t="inlineStr"/>
      <c r="AG11" s="50" t="inlineStr"/>
    </row>
    <row r="12">
      <c r="A12" s="50" t="inlineStr">
        <is>
          <t>STORAGE</t>
        </is>
      </c>
      <c r="B12" s="50" t="inlineStr">
        <is>
          <t>Ensure S3 Bucket Policy is set to deny HTTP requests</t>
        </is>
      </c>
      <c r="C12" s="50" t="inlineStr">
        <is>
          <t>3.1.1</t>
        </is>
      </c>
      <c r="D12" s="50" t="inlineStr">
        <is>
          <t>Level 2</t>
        </is>
      </c>
      <c r="E12" s="50" t="inlineStr">
        <is>
          <t>At the Amazon S3 bucket level, permissions can be configured through a bucket policy to ensure objects are accessible only through HTTPS.
Rationale: By default, Amazon S3 allows both HTTP and HTTPS requests. To ensure that access to S3 objects is only permitted through HTTPS, you must explicitly deny HTTP requests. Bucket policies that allow HTTPS requests without explicitly denying HTTP requests do not meet this requirement.
Impact: If HTTP access is not explicitly denied, data transmitted to and from S3 buckets may be exposed to interception or man-in-the-middle attacks.</t>
        </is>
      </c>
      <c r="F12" s="50" t="inlineStr">
        <is>
          <t xml:space="preserve">AWS
AWS Compliance Checks:
 - cis-aws-v7-s3-bucket-without-deny-HTTP
</t>
        </is>
      </c>
      <c r="G12" s="51" t="inlineStr">
        <is>
          <t>✓</t>
        </is>
      </c>
      <c r="H12" s="50" t="inlineStr"/>
      <c r="I12" s="50" t="inlineStr"/>
      <c r="J12" s="52" t="inlineStr">
        <is>
          <t>✓</t>
        </is>
      </c>
      <c r="K12" s="50" t="inlineStr"/>
      <c r="L12" s="53" t="inlineStr">
        <is>
          <t>✓</t>
        </is>
      </c>
      <c r="M12" s="54" t="inlineStr">
        <is>
          <t>✓</t>
        </is>
      </c>
      <c r="N12" s="50" t="inlineStr">
        <is>
          <t>A Kion Cloud Rule identifies S3 buckets that do not deny HTTP requests.</t>
        </is>
      </c>
      <c r="O12" s="50" t="inlineStr">
        <is>
          <t>From Console:
1. Sign in to the AWS Management Console and open the Amazon S3 console
2. Select the bucket
3. Select the Permissions tab
4. Select Bucket policy
5. Add one of the following statements to the policy
Deny HTTP requests:
{
    "Sid": &lt;optional&gt;,
    "Effect": "Deny",
    "Principal": "*",
    "Action": "s3:*",
    "Resource": "arn:aws:s3:::&lt;bucket_name&gt;/*",
    "Condition": {
        "Bool": {
            "aws:SecureTransport": "false"
        }
    }
}
Enforce TLS version:
{
    "Sid": "&lt;optional&gt;",
    "Effect": "Deny",
    "Principal": "*",
    "Action": "s3:*",
    "Resource": [
        "arn:aws:s3:::&lt;bucket_name&gt;",
        "arn:aws:s3:::&lt;bucket_name&gt;/*"
    ],
    "Condition": {
        "NumericLessThan": {
            "s3:TlsVersion": "1.2"
        }
    }
}
6. Save the policy
7. Repeat for all relevant buckets
From Console
Using AWS Policy Generator:
1. Repeat steps 1-4 above
2. Click on Policy Generator at the bottom of the Bucket Policy editor
3. Select S3 Bucket Policy as the policy type
4. Configure the statement:
- Effect = Deny
- Principal = *
- AWS Service = Amazon S3
- Actions = *
- Amazon Resource Name = &lt;ARN of the S3 Bucket&gt;
5. Select Generate Policy
6. Copy the generated policy and add it to the bucket policy
From Command Line:
1. Export the existing policy, if one exists:
aws s3api get-bucket-policy --bucket &lt;bucket_name&gt; --query Policy --output
text &gt; policy.json
If the bucket does not already have a policy, create a new policy.json file containing
a valid bucket policy document.
2. Modify policy.json to include one of the following deny statements within the
Statement array.
Option 1: Deny HTTP requests
{
    "Sid": &lt;optional&gt;,
    "Effect": "Deny",
    "Principal": "*",
    "Action": "s3:*",
    "Resource": "arn:aws:s3:::&lt;bucket_name&gt;/*",
    "Condition": {
        "Bool": {
            "aws:SecureTransport": "false"
        }
    }
}
Option 2: Enforce minimum TLS version
{
    "Sid": "&lt;optional&gt;",
    "Effect": "Deny",
    "Principal": "*",
    "Action": "s3:*",
    "Resource": [
        "arn:aws:s3:::&lt;bucket_name&gt;",
        "arn:aws:s3:::&lt;bucket_name&gt;/*"
    ],
    "Condition": {
        "NumericLessThan": {
            "s3:TlsVersion": "1.2"
        }
    }
}
3. Apply the modified policy back to the S3 bucket:
aws s3api put-bucket-policy --bucket &lt;bucket_name&gt; --policy
file://policy.json</t>
        </is>
      </c>
      <c r="P12" s="50" t="inlineStr"/>
      <c r="Q12" s="50" t="inlineStr"/>
      <c r="R12" s="50" t="inlineStr"/>
      <c r="S12" s="50" t="inlineStr"/>
      <c r="T12" s="50" t="inlineStr"/>
      <c r="U12" s="50" t="inlineStr"/>
      <c r="V12" s="50" t="inlineStr"/>
      <c r="W12" s="50" t="inlineStr"/>
      <c r="X12" s="50" t="inlineStr"/>
      <c r="Y12" s="50" t="inlineStr"/>
      <c r="Z12" s="50" t="inlineStr"/>
      <c r="AA12" s="50" t="inlineStr"/>
      <c r="AB12" s="50" t="inlineStr"/>
      <c r="AC12" s="50" t="inlineStr"/>
      <c r="AD12" s="50" t="inlineStr"/>
      <c r="AE12" s="50" t="inlineStr"/>
      <c r="AF12" s="50" t="inlineStr"/>
      <c r="AG12" s="50" t="inlineStr"/>
    </row>
    <row r="13">
      <c r="A13" s="50" t="inlineStr">
        <is>
          <t>STORAGE</t>
        </is>
      </c>
      <c r="B13" s="50" t="inlineStr">
        <is>
          <t>Ensure MFA Delete is enabled on S3 buckets</t>
        </is>
      </c>
      <c r="C13" s="50" t="inlineStr">
        <is>
          <t>3.1.2</t>
        </is>
      </c>
      <c r="D13" s="50" t="inlineStr">
        <is>
          <t>Level 2</t>
        </is>
      </c>
      <c r="E13" s="50" t="inlineStr">
        <is>
          <t>Once MFA Delete is enabled on your sensitive and classified S3 bucket, it requires the user to provide two forms of authentication.
Rationale: Adding MFA delete to an S3 bucket requires additional authentication when you change the version state of your bucket or delete an object version, adding another layer of security in the event your security credentials are compromised or unauthorized access is granted.
Impact: Enabling MFA delete on an S3 bucket could require additional administrator oversight. Enabling MFA delete may impact other services that automate the creation and/or deletion of S3 buckets.</t>
        </is>
      </c>
      <c r="F13" s="50" t="inlineStr">
        <is>
          <t xml:space="preserve">AWS
AWS Compliance Checks:
 - cis-aws-v7-s3-bucket-without-MFA-delete-enabled
</t>
        </is>
      </c>
      <c r="G13" s="51" t="inlineStr">
        <is>
          <t>✓</t>
        </is>
      </c>
      <c r="H13" s="50" t="inlineStr"/>
      <c r="I13" s="50" t="inlineStr"/>
      <c r="J13" s="52" t="inlineStr">
        <is>
          <t>✓</t>
        </is>
      </c>
      <c r="K13" s="50" t="inlineStr"/>
      <c r="L13" s="53" t="inlineStr">
        <is>
          <t>✓</t>
        </is>
      </c>
      <c r="M13" s="54" t="inlineStr">
        <is>
          <t>✓</t>
        </is>
      </c>
      <c r="N13" s="50" t="inlineStr">
        <is>
          <t>A Kion Cloud Rule identifies S3 buckets that have versioning enabled and do not enforce MFA Delete.</t>
        </is>
      </c>
      <c r="O13" s="50" t="inlineStr">
        <is>
          <t>Perform the steps below to enable MFA delete on an S3 bucket:
Note:
- You cannot enable MFA Delete using the AWS Management Console; you must
use the AWS CLI or API.
- You must use your 'root' account to enable MFA Delete on S3 buckets.
From Command line:
1. Run the s3api put-bucket-versioning command:
aws s3api put-bucket-versioning \
  --bucket my-bucket \
  --versioning-configuration Status=Enabled,MFADelete=Enabled \
  --mfa "arn:aws:iam::&lt;account-id&gt;:mfa/root-account-mfa-device &lt;MFA-code&gt;"</t>
        </is>
      </c>
      <c r="P13" s="50" t="inlineStr"/>
      <c r="Q13" s="50" t="inlineStr"/>
      <c r="R13" s="50" t="inlineStr"/>
      <c r="S13" s="50" t="inlineStr"/>
      <c r="T13" s="50" t="inlineStr"/>
      <c r="U13" s="50" t="inlineStr"/>
      <c r="V13" s="50" t="inlineStr"/>
      <c r="W13" s="50" t="inlineStr"/>
      <c r="X13" s="50" t="inlineStr"/>
      <c r="Y13" s="50" t="inlineStr"/>
      <c r="Z13" s="50" t="inlineStr"/>
      <c r="AA13" s="50" t="inlineStr"/>
      <c r="AB13" s="50" t="inlineStr"/>
      <c r="AC13" s="50" t="inlineStr"/>
      <c r="AD13" s="50" t="inlineStr"/>
      <c r="AE13" s="50" t="inlineStr"/>
      <c r="AF13" s="50" t="inlineStr"/>
      <c r="AG13" s="50" t="inlineStr"/>
    </row>
    <row r="14">
      <c r="A14" s="50" t="inlineStr">
        <is>
          <t>STORAGE</t>
        </is>
      </c>
      <c r="B14" s="50" t="inlineStr">
        <is>
          <t>Ensure all data in Amazon S3 has been discovered, classified, and secured when necessary</t>
        </is>
      </c>
      <c r="C14" s="50" t="inlineStr">
        <is>
          <t>3.1.3</t>
        </is>
      </c>
      <c r="D14" s="50" t="inlineStr">
        <is>
          <t>Level 2</t>
        </is>
      </c>
      <c r="E14" s="50" t="inlineStr">
        <is>
          <t>Amazon S3 buckets can contain sensitive data that, for security purposes, should be discovered, monitored, classified, and protected. Macie, along with other third-party tools, can automatically provide an inventory of Amazon S3 buckets.
Rationale: Using a cloud service or third-party software to continuously monitor and automate the process of data discovery and classification for S3 buckets through machine learning and pattern matching is a strong defense in protecting that information. Amazon Macie is a fully managed data security and privacy service that uses machine learning and pattern matching to discover and protect your sensitive data in AWS.
Impact: There is a cost associated with using Amazon Macie, and there is typically a cost associated with third-party tools that perform similar processes and provide protection.</t>
        </is>
      </c>
      <c r="F14" s="50" t="inlineStr">
        <is>
          <t xml:space="preserve">AWS
AWS Compliance Checks:
 - cis-aws-v7-s3-bucket-with-non-compliant-tags
</t>
        </is>
      </c>
      <c r="G14" s="51" t="inlineStr">
        <is>
          <t>✓</t>
        </is>
      </c>
      <c r="H14" s="50" t="inlineStr"/>
      <c r="I14" s="50" t="inlineStr"/>
      <c r="J14" s="52" t="inlineStr">
        <is>
          <t>✓</t>
        </is>
      </c>
      <c r="K14" s="50" t="inlineStr"/>
      <c r="L14" s="53" t="inlineStr">
        <is>
          <t>✓</t>
        </is>
      </c>
      <c r="M14" s="54" t="inlineStr">
        <is>
          <t>✓</t>
        </is>
      </c>
      <c r="N14" s="50" t="inlineStr">
        <is>
          <t>A Kion Cloud Rule ensures S3 buckets are tagged with a data classification. Appropriate protections are applied pursuant to the organization's data protection policy.</t>
        </is>
      </c>
      <c r="O14" s="50" t="inlineStr">
        <is>
          <t>Perform the steps below to enable and configure Amazon Macie:
From Console:
1. Log on to the Macie console at https://console.aws.amazon.com/macie/.
2. Click Get started.
3. Click Enable Macie.
Set up a repository for sensitive data discovery results:
1. In the left pane, under Settings, click Discovery results.
2. Make sure Create bucket is selected.
3. Create a bucket and enter a name for it. The name must be unique across all S3
buckets, and it must start with a lowercase letter or a number.
4. Click Advanced.
5. For block all public access, make sure Yes is selected.
6. For KMS encryption, specify the AWS KMS key that you want to use to encrypt
the results. The key must be a symmetric customer master key (CMK) that is in
the same region as the S3 bucket.
7. Click Save.
Create a job to discover sensitive data:
1. In the left pane, click S3 buckets. Macie displays a list of all the S3 buckets for
your account.
2. Check the box for each bucket that you want Macie to analyze as part of the job.
3. Click Create job.
4. Click Quick create.
5. For the Name and Description step, enter a name and, optionally, a description
of the job.
6. Click Next.
7. For the Review and create step, click Submit.
Review your findings:
1. In the left pane, click Findings.
2. To view the details of a specific finding, choose any field other than the check
box for the finding.
If you are using a third-party tool to manage and protect your S3 data, follow the vendor
documentation for implementing and configuring that tool.</t>
        </is>
      </c>
      <c r="P14" s="50" t="inlineStr"/>
      <c r="Q14" s="50" t="inlineStr"/>
      <c r="R14" s="50" t="inlineStr"/>
      <c r="S14" s="50" t="inlineStr"/>
      <c r="T14" s="50" t="inlineStr"/>
      <c r="U14" s="50" t="inlineStr"/>
      <c r="V14" s="50" t="inlineStr"/>
      <c r="W14" s="50" t="inlineStr"/>
      <c r="X14" s="50" t="inlineStr"/>
      <c r="Y14" s="50" t="inlineStr"/>
      <c r="Z14" s="50" t="inlineStr"/>
      <c r="AA14" s="50" t="inlineStr"/>
      <c r="AB14" s="50" t="inlineStr"/>
      <c r="AC14" s="50" t="inlineStr"/>
      <c r="AD14" s="50" t="inlineStr"/>
      <c r="AE14" s="50" t="inlineStr"/>
      <c r="AF14" s="50" t="inlineStr"/>
      <c r="AG14" s="50" t="inlineStr"/>
    </row>
    <row r="15">
      <c r="A15" s="50" t="inlineStr">
        <is>
          <t>LOGGING</t>
        </is>
      </c>
      <c r="B15" s="50" t="inlineStr">
        <is>
          <t>Ensure CloudTrail log file validation is enabled</t>
        </is>
      </c>
      <c r="C15" s="50" t="inlineStr">
        <is>
          <t>4.2</t>
        </is>
      </c>
      <c r="D15" s="50" t="inlineStr">
        <is>
          <t>Level 2</t>
        </is>
      </c>
      <c r="E15" s="50" t="inlineStr">
        <is>
          <t>CloudTrail log file validation creates a digitally signed digest file containing a hash of each log that CloudTrail writes to S3. These digest files can be used to determine whether a log file was changed, deleted, or remained unchanged after CloudTrail delivered the log. It is recommended that file validation be enabled for all CloudTrails.
Rationale: Enabling log file validation will provide additional integrity checks for CloudTrail logs.</t>
        </is>
      </c>
      <c r="F15" s="50" t="inlineStr">
        <is>
          <t xml:space="preserve">AWS
AWS Cloudformation Templates:
 - CIS-AWS-v7-OrgWideCloudTrail
 - CIS-AWS-v7-EventAuditingCentralBusAndNotifications
 - CIS-AWS-v7-EventAuditingRules
AWS Compliance Checks:
 - cis-aws-v7-cloudtrail-without-log-file-validation
AWS IAM Policies:
 - CIS-AWS-v7-DenyCloudtrailChanges
</t>
        </is>
      </c>
      <c r="G15" s="51" t="inlineStr">
        <is>
          <t>✓</t>
        </is>
      </c>
      <c r="H15" s="50" t="inlineStr"/>
      <c r="I15" s="50" t="inlineStr"/>
      <c r="J15" s="52" t="inlineStr">
        <is>
          <t>✓</t>
        </is>
      </c>
      <c r="K15" s="55" t="inlineStr">
        <is>
          <t>✓</t>
        </is>
      </c>
      <c r="L15" s="53" t="inlineStr">
        <is>
          <t>✓</t>
        </is>
      </c>
      <c r="M15" s="54" t="inlineStr">
        <is>
          <t>✓</t>
        </is>
      </c>
      <c r="N15" s="50" t="inlineStr">
        <is>
          <t>The Kion Cloud Rule that deploys the organization-wide CloudTrail enables log file validation and identifies trails without it. An IAM policy denies CloudTrail changes.</t>
        </is>
      </c>
      <c r="O15" s="50" t="inlineStr">
        <is>
          <t>Perform the following to enable log file validation on a given trail:
From Console:
1. Sign in to the AWS Management Console and open the IAM console at
https://console.aws.amazon.com/cloudtrail.
2. Click on Trails in the left navigation pane.
3. Click on the target trail.
4. Within the General details section, click edit.
5. Under Advanced settings, check the enable box under Log file
validation.
6. Click Save changes.
From Command Line:
Enable log file validation on a trail:
aws cloudtrail update-trail --name &lt;trail_name&gt; --enable-log-file-validation
Note that periodic validation of logs using these digests can be carried out by running
the following command:
aws cloudtrail validate-logs --trail-arn &lt;trail_arn&gt; --start-time
&lt;start_time&gt; --end-time &lt;end_time&gt;</t>
        </is>
      </c>
      <c r="P15" s="50" t="inlineStr"/>
      <c r="Q15" s="50" t="inlineStr"/>
      <c r="R15" s="50" t="inlineStr"/>
      <c r="S15" s="50" t="inlineStr"/>
      <c r="T15" s="50" t="inlineStr"/>
      <c r="U15" s="50" t="inlineStr"/>
      <c r="V15" s="50" t="inlineStr"/>
      <c r="W15" s="50" t="inlineStr"/>
      <c r="X15" s="50" t="inlineStr"/>
      <c r="Y15" s="50" t="inlineStr"/>
      <c r="Z15" s="50" t="inlineStr"/>
      <c r="AA15" s="50" t="inlineStr"/>
      <c r="AB15" s="50" t="inlineStr"/>
      <c r="AC15" s="50" t="inlineStr"/>
      <c r="AD15" s="50" t="inlineStr"/>
      <c r="AE15" s="50" t="inlineStr"/>
      <c r="AF15" s="50" t="inlineStr"/>
      <c r="AG15" s="50" t="inlineStr"/>
    </row>
    <row r="16">
      <c r="A16" s="50" t="inlineStr">
        <is>
          <t>LOGGING</t>
        </is>
      </c>
      <c r="B16" s="50" t="inlineStr">
        <is>
          <t>Ensure AWS Config is enabled in all regions</t>
        </is>
      </c>
      <c r="C16" s="50" t="inlineStr">
        <is>
          <t>4.3</t>
        </is>
      </c>
      <c r="D16" s="50" t="inlineStr">
        <is>
          <t>Level 2</t>
        </is>
      </c>
      <c r="E16" s="50" t="inlineStr">
        <is>
          <t>AWS Config is a web service that performs configuration management of supported AWS resources within your account and delivers log files to you. The recorded information includes the configuration items (AWS resources), relationships between configuration items (AWS resources), and any configuration changes between resources. It is recommended that AWS Config be enabled in all regions. In environments using AWS Control Tower or Landing Zone Accelerator (LZA), AWS Config may be centrally managed and automatically enabled across regions.
Rationale: The AWS configuration item history captured by AWS Config enables security analysis, resource change tracking, and compliance auditing.
Impact: Enabling AWS Config in all regions provides comprehensive visibility into resource configurations, enhancing security and compliance monitoring. However, this may incur additional costs and require proper configuration management.</t>
        </is>
      </c>
      <c r="F16" s="50" t="inlineStr">
        <is>
          <t xml:space="preserve">AWS
AWS Compliance Checks:
 - cis-aws-v7-account-with-config-disabled
AWS IAM Policies:
 - CIS-AWS-v7-DenyConfigChange
</t>
        </is>
      </c>
      <c r="G16" s="51" t="inlineStr">
        <is>
          <t>✓</t>
        </is>
      </c>
      <c r="H16" s="50" t="inlineStr"/>
      <c r="I16" s="50" t="inlineStr"/>
      <c r="J16" s="52" t="inlineStr">
        <is>
          <t>✓</t>
        </is>
      </c>
      <c r="K16" s="55" t="inlineStr">
        <is>
          <t>✓</t>
        </is>
      </c>
      <c r="L16" s="53" t="inlineStr">
        <is>
          <t>✓</t>
        </is>
      </c>
      <c r="M16" s="54" t="inlineStr">
        <is>
          <t>✓</t>
        </is>
      </c>
      <c r="N16" s="50" t="inlineStr">
        <is>
          <t>A Kion Cloud Rule identifies accounts with AWS Config disabled and includes an IAM policy that denies altering the Config setup.</t>
        </is>
      </c>
      <c r="O16" s="50" t="inlineStr">
        <is>
          <t>To implement AWS Config configuration:
From Console:
1. Select the region you want to focus on in the top right of the console.
2. Click Services.
3. Click Config.
4. If a Config Recorder is enabled in this region, navigate to the Settings page from
the navigation menu on the left-hand side. If a Config Recorder is not yet enabled
in this region, select "Get Started".
5. Select "Record all resources supported in this region".
6. Choose to include global resources (IAM resources).
7. Specify an S3 bucket in the same account or in another managed AWS account.
8. Create an SNS Topic from the same AWS account or another managed AWS
account.
Note: In AWS Control Tower or Landing Zone Accelerator (LZA) environments, AWS
Config setup and recording may be deployed and managed automatically. Configuration
changes should be performed through the centralized governance framework rather
than directly in individual accounts.
From Command Line:
1. Ensure there is an appropriate S3 bucket, SNS topic, and IAM role per the AWS
Config Service prerequisites.
2. Run this command to create a new configuration recorder:
aws configservice put-configuration-recorder --configuration-recorder
name=&lt;config-recorder-name&gt;,roleARN=arn:aws:iam::&lt;account-id&gt;:role/&lt;iam-role&gt;
--recording-group allSupported=true,includeGlobalResourceTypes=true
3. Create a delivery channel configuration file locally which specifies the channel
attributes, populated from the prerequisites set up previously:
{
  "name": "&lt;delivery-channel-name&gt;",
  "s3BucketName": "&lt;bucket-name&gt;",
  "snsTopicARN": "arn:aws:sns:&lt;region&gt;:&lt;account-id&gt;:&lt;sns-topic&gt;",
  "configSnapshotDeliveryProperties": {
    "deliveryFrequency": "Twelve_Hours"
  }
}
4. Run this command to create a new delivery channel, referencing the json
configuration file made in the previous step:
aws configservice put-delivery-channel --delivery-channel file://&lt;delivery-
channel-file&gt;.json
5. Start the configuration recorder by running the following command:
aws configservice start-configuration-recorder --configuration-recorder-name
&lt;config-recorder-name&gt;</t>
        </is>
      </c>
      <c r="P16" s="50" t="inlineStr"/>
      <c r="Q16" s="50" t="inlineStr"/>
      <c r="R16" s="50" t="inlineStr"/>
      <c r="S16" s="50" t="inlineStr"/>
      <c r="T16" s="50" t="inlineStr"/>
      <c r="U16" s="50" t="inlineStr"/>
      <c r="V16" s="50" t="inlineStr"/>
      <c r="W16" s="50" t="inlineStr"/>
      <c r="X16" s="50" t="inlineStr"/>
      <c r="Y16" s="50" t="inlineStr"/>
      <c r="Z16" s="50" t="inlineStr"/>
      <c r="AA16" s="50" t="inlineStr"/>
      <c r="AB16" s="50" t="inlineStr"/>
      <c r="AC16" s="50" t="inlineStr"/>
      <c r="AD16" s="50" t="inlineStr"/>
      <c r="AE16" s="50" t="inlineStr"/>
      <c r="AF16" s="50" t="inlineStr"/>
      <c r="AG16" s="50" t="inlineStr"/>
    </row>
    <row r="17">
      <c r="A17" s="50" t="inlineStr">
        <is>
          <t>LOGGING</t>
        </is>
      </c>
      <c r="B17" s="50" t="inlineStr">
        <is>
          <t>Ensure CloudTrail logs are encrypted at rest using KMS CMKs</t>
        </is>
      </c>
      <c r="C17" s="50" t="inlineStr">
        <is>
          <t>4.5</t>
        </is>
      </c>
      <c r="D17" s="50" t="inlineStr">
        <is>
          <t>Level 2</t>
        </is>
      </c>
      <c r="E17" s="50" t="inlineStr">
        <is>
          <t>AWS CloudTrail is a web service that records AWS API calls for an account and makes those logs available to users and resources in accordance with IAM policies. AWS Key Management Service (KMS) is a managed service that helps create and control the encryption keys used to encrypt account data, and uses Hardware Security Modules (HSMs) to protect the security of encryption keys. CloudTrail logs can be configured to leverage server side encryption (SSE) and KMS customer-created master keys (CMK) to further protect CloudTrail logs. It is recommended that CloudTrail be configured to use SSE-KMS.
Rationale: Configuring CloudTrail to use SSE-KMS provides additional confidentiality controls on log data, as a given user must have S3 read permission on the corresponding log bucket and must be granted decrypt permission by the CMK policy.
Impact: Customer-created keys incur an additional cost. See https://aws.amazon.com/kms/pricing/ for more information.</t>
        </is>
      </c>
      <c r="F17" s="50" t="inlineStr">
        <is>
          <t xml:space="preserve">AWS
AWS Cloudformation Templates:
 - CIS-AWS-v7-OrgWideCloudTrail
 - CIS-AWS-v7-EventAuditingCentralBusAndNotifications
 - CIS-AWS-v7-EventAuditingRules
AWS Compliance Checks:
 - cis-aws-v7-cloudtrail-logs-not-encrypted-at-rest
AWS IAM Policies:
 - CIS-AWS-v7-DenyCloudtrailChanges
</t>
        </is>
      </c>
      <c r="G17" s="51" t="inlineStr">
        <is>
          <t>✓</t>
        </is>
      </c>
      <c r="H17" s="50" t="inlineStr"/>
      <c r="I17" s="50" t="inlineStr"/>
      <c r="J17" s="52" t="inlineStr">
        <is>
          <t>✓</t>
        </is>
      </c>
      <c r="K17" s="55" t="inlineStr">
        <is>
          <t>✓</t>
        </is>
      </c>
      <c r="L17" s="53" t="inlineStr">
        <is>
          <t>✓</t>
        </is>
      </c>
      <c r="M17" s="54" t="inlineStr">
        <is>
          <t>✓</t>
        </is>
      </c>
      <c r="N17" s="50" t="inlineStr">
        <is>
          <t>The Kion Cloud Rule that deploys the organization-wide CloudTrail encrypts logs at rest using KMS CMKs and identifies trails without it. An IAM policy denies CloudTrail changes.</t>
        </is>
      </c>
      <c r="O17" s="50" t="inlineStr">
        <is>
          <t>Perform the following to configure CloudTrail to use SSE-KMS:
From Console:
1. Sign in to the AWS Management Console and open the CloudTrail console at
https://console.aws.amazon.com/cloudtrail.
2. In the left navigation pane, choose Trails.
3. Click on a trail.
4. Under the S3 section, click the edit button (pencil icon).
5. Click Advanced.
6. Select an existing CMK from the KMS key Id drop-down menu.
- Note: Ensure the CMK is located in the same region as the S3 bucket.
- Note: You will need to apply a KMS key policy on the selected CMK in order for
CloudTrail, as a service, to encrypt and decrypt log files using the CMK provided.
View the AWS documentation for editing the selected CMK Key policy.
7. Click Save.
8. You will see a notification message stating that you need to have decryption
permissions on the specified KMS key to decrypt log files.
9. Click Yes.
From Command Line:
Run the following command to specify a KMS key ID to use with a trail:
aws cloudtrail update-trail --name &lt;trail-name&gt;  --kms-key-id &lt;cloudtrail-
kms-key&gt;
Run the following command to attach a key policy to a specified KMS key:
aws kms put-key-policy --key-id &lt;cloudtrail-kms-key&gt; --policy &lt;cloudtrail-
kms-key-policy&gt;</t>
        </is>
      </c>
      <c r="P17" s="50" t="inlineStr"/>
      <c r="Q17" s="50" t="inlineStr"/>
      <c r="R17" s="50" t="inlineStr"/>
      <c r="S17" s="50" t="inlineStr"/>
      <c r="T17" s="50" t="inlineStr"/>
      <c r="U17" s="50" t="inlineStr"/>
      <c r="V17" s="50" t="inlineStr"/>
      <c r="W17" s="50" t="inlineStr"/>
      <c r="X17" s="50" t="inlineStr"/>
      <c r="Y17" s="50" t="inlineStr"/>
      <c r="Z17" s="50" t="inlineStr"/>
      <c r="AA17" s="50" t="inlineStr"/>
      <c r="AB17" s="50" t="inlineStr"/>
      <c r="AC17" s="50" t="inlineStr"/>
      <c r="AD17" s="50" t="inlineStr"/>
      <c r="AE17" s="50" t="inlineStr"/>
      <c r="AF17" s="50" t="inlineStr"/>
      <c r="AG17" s="50" t="inlineStr"/>
    </row>
    <row r="18">
      <c r="A18" s="50" t="inlineStr">
        <is>
          <t>LOGGING</t>
        </is>
      </c>
      <c r="B18" s="50" t="inlineStr">
        <is>
          <t>Ensure rotation for customer-created symmetric CMKs is enabled</t>
        </is>
      </c>
      <c r="C18" s="50" t="inlineStr">
        <is>
          <t>4.6</t>
        </is>
      </c>
      <c r="D18" s="50" t="inlineStr">
        <is>
          <t>Level 2</t>
        </is>
      </c>
      <c r="E18" s="50" t="inlineStr">
        <is>
          <t>AWS Key Management Service (KMS) allows customers to rotate the backing key, which is key material stored within the KMS that is tied to the key ID of the customer- created customer master key (CMK). The backing key is used to perform cryptographic operations such as encryption and decryption. Automated key rotation currently retains all prior backing keys so that decryption of encrypted data can occur transparently. It is recommended that CMK key rotation be enabled for symmetric keys. Key rotation cannot be enabled for any asymmetric CMK.
Rationale: Rotating encryption keys helps reduce the potential impact of a compromised key, as data encrypted with a new key cannot be accessed with a previous key that may have been exposed. Keys should be rotated every year or upon an event that could result in the compromise of that key.
Impact: Creation, management, and storage of CMKs may require additional time from an administrator.</t>
        </is>
      </c>
      <c r="F18" s="50" t="inlineStr">
        <is>
          <t xml:space="preserve">AWS
AWS Cloudformation Templates:
 - CIS-AWS-v7-EnsureRotationForCustomerCreatedCMKsIsEnabled
AWS Compliance Checks:
 - cis-aws-v7-kms-key-with-rotation-disabled
</t>
        </is>
      </c>
      <c r="G18" s="51" t="inlineStr">
        <is>
          <t>✓</t>
        </is>
      </c>
      <c r="H18" s="50" t="inlineStr"/>
      <c r="I18" s="50" t="inlineStr"/>
      <c r="J18" s="52" t="inlineStr">
        <is>
          <t>✓</t>
        </is>
      </c>
      <c r="K18" s="55" t="inlineStr">
        <is>
          <t>✓</t>
        </is>
      </c>
      <c r="L18" s="53" t="inlineStr">
        <is>
          <t>✓</t>
        </is>
      </c>
      <c r="M18" s="54" t="inlineStr">
        <is>
          <t>✓</t>
        </is>
      </c>
      <c r="N18" s="50" t="inlineStr">
        <is>
          <t>A Kion Cloud Rule enables rotation for customer-created symmetric CMKs created without it and identifies keys with rotation disabled.</t>
        </is>
      </c>
      <c r="O18" s="50" t="inlineStr">
        <is>
          <t>From Console:
1. Sign in to the AWS Management Console and open the KMS console at:
https://console.aws.amazon.com/kms.
2. In the left navigation pane, click Customer-managed keys.
3. Select a key with Key spec = SYMMETRIC_DEFAULT that does not have
automatic rotation enabled.
4. Select the Key rotation tab.
5. Check the Automatically rotate this KMS key every year box.
6. Click Save.
7. Repeat steps 3-6 for all customer-managed CMKs that do not have automatic
rotation enabled.
From Command Line:
1. Run the following command to enable key rotation:
  aws kms enable-key-rotation --key-id &lt;kms-key-id&gt;</t>
        </is>
      </c>
      <c r="P18" s="50" t="inlineStr"/>
      <c r="Q18" s="50" t="inlineStr"/>
      <c r="R18" s="50" t="inlineStr"/>
      <c r="S18" s="50" t="inlineStr"/>
      <c r="T18" s="50" t="inlineStr"/>
      <c r="U18" s="50" t="inlineStr"/>
      <c r="V18" s="50" t="inlineStr"/>
      <c r="W18" s="50" t="inlineStr"/>
      <c r="X18" s="50" t="inlineStr"/>
      <c r="Y18" s="50" t="inlineStr"/>
      <c r="Z18" s="50" t="inlineStr"/>
      <c r="AA18" s="50" t="inlineStr"/>
      <c r="AB18" s="50" t="inlineStr"/>
      <c r="AC18" s="50" t="inlineStr"/>
      <c r="AD18" s="50" t="inlineStr"/>
      <c r="AE18" s="50" t="inlineStr"/>
      <c r="AF18" s="50" t="inlineStr"/>
      <c r="AG18" s="50" t="inlineStr"/>
    </row>
    <row r="19">
      <c r="A19" s="50" t="inlineStr">
        <is>
          <t>LOGGING</t>
        </is>
      </c>
      <c r="B19" s="50" t="inlineStr">
        <is>
          <t>Ensure VPC flow logging is enabled in all VPCs</t>
        </is>
      </c>
      <c r="C19" s="50" t="inlineStr">
        <is>
          <t>4.7</t>
        </is>
      </c>
      <c r="D19" s="50" t="inlineStr">
        <is>
          <t>Level 2</t>
        </is>
      </c>
      <c r="E19" s="50" t="inlineStr">
        <is>
          <t>VPC Flow Logs is a feature that enables you to capture information about the IP traffic going to and from network interfaces in your VPC. After you've created a flow log, you can view and retrieve its data in Amazon CloudWatch Logs. It is recommended that VPC Flow Logs be enabled for packet "Rejects" for VPCs.
Rationale: VPC Flow Logs provide visibility into network traffic that traverses the VPC and can be used to detect anomalous traffic or gain insights during security workflows.
Impact: By default, CloudWatch Logs will store logs indefinitely unless a specific retention period is defined for the log group. When choosing the number of days to retain, keep in mind that the average time it takes for an organization to realize they have been breached is 210 days (at the time of this writing). Since additional time is required to research a breach, a minimum retention policy of 365 days allows for detection and investigation. You may also wish to archive the logs to a cheaper storage service rather than simply deleting them. See the following AWS resource to manage CloudWatch Logs retention periods:
1. https://docs.aws.amazon.com/AmazonCloudWatch/latest/DeveloperGuide/Settin gLogRetention.html</t>
        </is>
      </c>
      <c r="F19" s="50" t="inlineStr">
        <is>
          <t xml:space="preserve">AWS
AWS Cloudformation Templates:
 - CIS-AWS-v7-EnableVPCFlowLogs
AWS Compliance Checks:
 - cis-aws-v7-vpc-without-flow-logging-enabled
</t>
        </is>
      </c>
      <c r="G19" s="51" t="inlineStr">
        <is>
          <t>✓</t>
        </is>
      </c>
      <c r="H19" s="50" t="inlineStr"/>
      <c r="I19" s="50" t="inlineStr"/>
      <c r="J19" s="52" t="inlineStr">
        <is>
          <t>✓</t>
        </is>
      </c>
      <c r="K19" s="55" t="inlineStr">
        <is>
          <t>✓</t>
        </is>
      </c>
      <c r="L19" s="53" t="inlineStr">
        <is>
          <t>✓</t>
        </is>
      </c>
      <c r="M19" s="54" t="inlineStr">
        <is>
          <t>✓</t>
        </is>
      </c>
      <c r="N19" s="50" t="inlineStr">
        <is>
          <t>A Kion Cloud Rule configures VPC flow logging in VPCs that do not have it enabled and identifies non-compliant VPCs.</t>
        </is>
      </c>
      <c r="O19" s="50" t="inlineStr">
        <is>
          <t>Perform the following to enable VPC Flow Logs:
From Console:
1. Sign into the management console.
2. Select Services, then select VPC.
3. In the left navigation pane, select Your VPCs.
4. Select a VPC.
5. In the right pane, select the Flow Logs tab.
6. If no Flow Log exists, click Create Flow Log.
7. For Filter, select Reject.
8. Enter a Role and Destination Log Group.
9. Click Create Log Flow.
10. Click on CloudWatch Logs Group.
Note: Setting the filter to "Reject" will dramatically reduce the accumulation of logging
data for this recommendation and provide sufficient information for the purposes of
breach detection, research, and remediation. However, during periods of least privilege
security group engineering, setting the filter to "All" can be very helpful in discovering
existing traffic flows required for the proper operation of an already running
environment.
From Command Line:
1. Create a policy document, name it role_policy_document.json, and paste the
following content:
{
    "Version": "2012-10-17",
    "Statement": [
        {
            "Sid": "test",
            "Effect": "Allow",
            "Principal": {
                "Service": "vpc-flow-logs.amazonaws.com"
            },
            "Action": "sts:AssumeRole"
        }
    ]
}
2. Create another policy document, name it iam_policy.json, and paste the
following content:
{
    "Version": "2012-10-17",
    "Statement": [
        {
            "Effect": "Allow",
            "Action":[
                "logs:CreateLogGroup",
                "logs:CreateLogStream",
                "logs:DescribeLogGroups",
                "logs:DescribeLogStreams",
                "logs:PutLogEvents",
                "logs:GetLogEvents",
                "logs:FilterLogEvents"
            ],
            "Resource": "*"
        }
    ]
}
3. Run the following command to create an IAM role:
aws iam create-role --role-name &lt;aws-support-iam-role&gt; --assume-role-policy-
document file://&lt;file-path&gt;role_policy_document.json
4. Run the following command to create an IAM policy:
aws iam create-policy --policy-name &lt;iam-policy-name&gt; --policy-document
file://&lt;file-path&gt;iam-policy.json
5. Run the attach-group-policy command, using the IAM policy ARN returned
from the previous step to attach the policy to the IAM role:
aws iam attach-group-policy --policy-arn arn:aws:iam::&lt;aws-account-
id&gt;:policy/&lt;iam-policy-name&gt; --group-name &lt;group-name&gt;
- If the command succeeds, no output is returned.
6. Run the describe-vpcs command to get a list of VPCs in the selected region:
aws ec2 describe-vpcs --region &lt;region&gt;
- The command output should return a list of VPCs in the selected region.
7. Run the create-flow-logs command to create a flow log for a VPC:
aws ec2 create-flow-logs --resource-type VPC --resource-ids &lt;vpc-id&gt; --
traffic-type REJECT --log-group-name &lt;log-group-name&gt; --deliver-logs-
permission-arn &lt;iam-role-arn&gt;
8. Repeat step 7 for other VPCs in the selected region.
9. Change the region by updating --region, and repeat the remediation procedure
for each region.</t>
        </is>
      </c>
      <c r="P19" s="50" t="inlineStr"/>
      <c r="Q19" s="50" t="inlineStr"/>
      <c r="R19" s="50" t="inlineStr"/>
      <c r="S19" s="50" t="inlineStr"/>
      <c r="T19" s="50" t="inlineStr"/>
      <c r="U19" s="50" t="inlineStr"/>
      <c r="V19" s="50" t="inlineStr"/>
      <c r="W19" s="50" t="inlineStr"/>
      <c r="X19" s="50" t="inlineStr"/>
      <c r="Y19" s="50" t="inlineStr"/>
      <c r="Z19" s="50" t="inlineStr"/>
      <c r="AA19" s="50" t="inlineStr"/>
      <c r="AB19" s="50" t="inlineStr"/>
      <c r="AC19" s="50" t="inlineStr"/>
      <c r="AD19" s="50" t="inlineStr"/>
      <c r="AE19" s="50" t="inlineStr"/>
      <c r="AF19" s="50" t="inlineStr"/>
      <c r="AG19" s="50" t="inlineStr"/>
    </row>
    <row r="20">
      <c r="A20" s="50" t="inlineStr">
        <is>
          <t>LOGGING</t>
        </is>
      </c>
      <c r="B20" s="50" t="inlineStr">
        <is>
          <t>Ensure that object-level logging for write events is enabled for S3 buckets</t>
        </is>
      </c>
      <c r="C20" s="50" t="inlineStr">
        <is>
          <t>4.8</t>
        </is>
      </c>
      <c r="D20" s="50" t="inlineStr">
        <is>
          <t>Level 2</t>
        </is>
      </c>
      <c r="E20" s="50" t="inlineStr">
        <is>
          <t>S3 object-level API operations, such as GetObject, DeleteObject, and PutObject, are referred to as data events. By default, CloudTrail trails do not log data events, so it is recommended to enable object-level logging for S3 buckets.
Rationale: Enabling object-level logging will help you meet data compliance requirements within your organization, perform comprehensive security analyses, monitor specific patterns of user behavior in your AWS account, or take immediate actions on any object-level API activity within your S3 buckets using Amazon CloudWatch Events.
Impact: Enabling logging for these object-level events may significantly increase the number of events logged and may incur additional costs.</t>
        </is>
      </c>
      <c r="F20" s="50" t="inlineStr">
        <is>
          <t xml:space="preserve">AWS
AWS Compliance Checks:
 - cis-aws-v7-s3-bucket-with-object-logging
</t>
        </is>
      </c>
      <c r="G20" s="51" t="inlineStr">
        <is>
          <t>✓</t>
        </is>
      </c>
      <c r="H20" s="50" t="inlineStr"/>
      <c r="I20" s="50" t="inlineStr"/>
      <c r="J20" s="52" t="inlineStr">
        <is>
          <t>✓</t>
        </is>
      </c>
      <c r="K20" s="50" t="inlineStr"/>
      <c r="L20" s="53" t="inlineStr">
        <is>
          <t>✓</t>
        </is>
      </c>
      <c r="M20" s="54" t="inlineStr">
        <is>
          <t>✓</t>
        </is>
      </c>
      <c r="N20" s="50" t="inlineStr">
        <is>
          <t>A Kion Cloud Rule identifies S3 buckets that do not have object-level logging enabled for write events.</t>
        </is>
      </c>
      <c r="O20" s="50" t="inlineStr">
        <is>
          <t>From Console:
1. Login to the AWS Management Console and navigate to the S3 dashboard at
https://console.aws.amazon.com/s3/.
2. In the left navigation panel, click buckets, and then click the name of the S3
bucket you want to examine.
3. Click the Properties tab to see the bucket configuration in detail.
4. In the AWS CloudTrail data events section, select the trail name for recording
activity. You can choose an existing trail or create a new one by clicking the
Configure in CloudTrail button or navigating to the CloudTrail console.
5. Once the trail is selected, select the Data Events check box.
6. Select S3 from the Data event type drop-down.
7. Select Log all events from the Log selector template drop-down.
8. Repeat steps 2-7 to enable object-level logging of write events for other S3
buckets.
From Command Line:
1. To enable object-level data events logging for S3 buckets within your AWS
account, run the put-event-selectors command using the name of the trail
that you want to reconfigure as identifier:
aws cloudtrail put-event-selectors --region &lt;region-name&gt; --trail-name
&lt;trail-name&gt; --event-selectors '[{ "ReadWriteType": "WriteOnly",
"IncludeManagementEvents":true, "DataResources": [{ "Type":
"AWS::S3::Object", "Values": ["arn:aws:s3:::&lt;s3-bucket-name&gt;/"] }] }]'
2. The command output will be object-level event trail configuration.
3. If you want to enable it for all buckets at once, change the Values parameter to
["arn:aws:s3"] in the previous command.
4. Repeat step 1 for each s3 bucket to update object-level logging of write
events.
5. Change the AWS region by updating the --region command parameter, and
perform the process for the other regions.</t>
        </is>
      </c>
      <c r="P20" s="50" t="inlineStr"/>
      <c r="Q20" s="50" t="inlineStr"/>
      <c r="R20" s="50" t="inlineStr"/>
      <c r="S20" s="50" t="inlineStr"/>
      <c r="T20" s="50" t="inlineStr"/>
      <c r="U20" s="50" t="inlineStr"/>
      <c r="V20" s="50" t="inlineStr"/>
      <c r="W20" s="50" t="inlineStr"/>
      <c r="X20" s="50" t="inlineStr"/>
      <c r="Y20" s="50" t="inlineStr"/>
      <c r="Z20" s="50" t="inlineStr"/>
      <c r="AA20" s="50" t="inlineStr"/>
      <c r="AB20" s="50" t="inlineStr"/>
      <c r="AC20" s="50" t="inlineStr"/>
      <c r="AD20" s="50" t="inlineStr"/>
      <c r="AE20" s="50" t="inlineStr"/>
      <c r="AF20" s="50" t="inlineStr"/>
      <c r="AG20" s="50" t="inlineStr"/>
    </row>
    <row r="21">
      <c r="A21" s="50" t="inlineStr">
        <is>
          <t>LOGGING</t>
        </is>
      </c>
      <c r="B21" s="50" t="inlineStr">
        <is>
          <t>Ensure that object-level logging for read events is enabled for S3 buckets</t>
        </is>
      </c>
      <c r="C21" s="50" t="inlineStr">
        <is>
          <t>4.9</t>
        </is>
      </c>
      <c r="D21" s="50" t="inlineStr">
        <is>
          <t>Level 2</t>
        </is>
      </c>
      <c r="E21" s="50" t="inlineStr">
        <is>
          <t>S3 object-level API operations, such as GetObject, DeleteObject, and PutObject, are referred to as data events. By default, CloudTrail trails do not log data events, so it is recommended to enable object-level logging for S3 buckets.
Rationale: Enabling object-level logging will help you meet data compliance requirements within your organization, perform comprehensive security analyses, monitor specific patterns of user behavior in your AWS account, or take immediate actions on any object-level API activity within your S3 buckets using Amazon CloudWatch Events.
Impact: Enabling logging for these object-level events may significantly increase the number of events logged and may incur additional costs.</t>
        </is>
      </c>
      <c r="F21" s="50" t="inlineStr">
        <is>
          <t xml:space="preserve">AWS
AWS Compliance Checks:
 - cis-aws-v7-s3-bucket-with-object-logging
</t>
        </is>
      </c>
      <c r="G21" s="51" t="inlineStr">
        <is>
          <t>✓</t>
        </is>
      </c>
      <c r="H21" s="50" t="inlineStr"/>
      <c r="I21" s="50" t="inlineStr"/>
      <c r="J21" s="52" t="inlineStr">
        <is>
          <t>✓</t>
        </is>
      </c>
      <c r="K21" s="50" t="inlineStr"/>
      <c r="L21" s="53" t="inlineStr">
        <is>
          <t>✓</t>
        </is>
      </c>
      <c r="M21" s="54" t="inlineStr">
        <is>
          <t>✓</t>
        </is>
      </c>
      <c r="N21" s="50" t="inlineStr">
        <is>
          <t>A Kion Cloud Rule identifies S3 buckets that do not have object-level logging enabled for read events.</t>
        </is>
      </c>
      <c r="O21" s="50" t="inlineStr">
        <is>
          <t>From Console:
1. Login to the AWS Management Console and navigate to S3 dashboard at
https://console.aws.amazon.com/s3/.
2. In the left navigation panel, click buckets and then click the name of the S3
bucket that you want to examine.
3. Click the Properties tab to see the bucket configuration in detail.
4. In the AWS Cloud Trail data events section, select the trail name for
recording activity. You can choose an existing trail or create a new one by
clicking the Configure in CloudTrail button or navigating to the CloudTrail
console.
5. Once the trail is selected, select the Data Events check box.
6. Select S3 from the Data event type drop-down.
7. Select Log all events from the Log selector template drop-down.
8. Repeat steps 2-7 to enable object-level logging of read events for other S3
buckets.
From Command Line:
1. To enable object-level data events logging for S3 buckets within your AWS
account, run the put-event-selectors command using the name of the trail
that you want to reconfigure as identifier:
aws cloudtrail put-event-selectors --region &lt;region-name&gt; --trail-name
&lt;trail-name&gt; --event-selectors '[{ "ReadWriteType": "ReadOnly",
"IncludeManagementEvents":true, "DataResources": [{ "Type":
"AWS::S3::Object", "Values": ["arn:aws:s3:::&lt;s3-bucket-name&gt;/"] }] }]'
2. The command output will be object-level event trail configuration.
3. If you want to enable it for all buckets at once, change the Values parameter to
["arn:aws:s3"] in the previous command.
4. Repeat step 1 for each s3 bucket to update object-level logging of read
events.
5. Change the AWS region by updating the --region command parameter, and
perform the process for the other regions.</t>
        </is>
      </c>
      <c r="P21" s="50" t="inlineStr"/>
      <c r="Q21" s="50" t="inlineStr"/>
      <c r="R21" s="50" t="inlineStr"/>
      <c r="S21" s="50" t="inlineStr"/>
      <c r="T21" s="50" t="inlineStr"/>
      <c r="U21" s="50" t="inlineStr"/>
      <c r="V21" s="50" t="inlineStr"/>
      <c r="W21" s="50" t="inlineStr"/>
      <c r="X21" s="50" t="inlineStr"/>
      <c r="Y21" s="50" t="inlineStr"/>
      <c r="Z21" s="50" t="inlineStr"/>
      <c r="AA21" s="50" t="inlineStr"/>
      <c r="AB21" s="50" t="inlineStr"/>
      <c r="AC21" s="50" t="inlineStr"/>
      <c r="AD21" s="50" t="inlineStr"/>
      <c r="AE21" s="50" t="inlineStr"/>
      <c r="AF21" s="50" t="inlineStr"/>
      <c r="AG21" s="50" t="inlineStr"/>
    </row>
    <row r="22">
      <c r="A22" s="50" t="inlineStr">
        <is>
          <t>MONITORING</t>
        </is>
      </c>
      <c r="B22" s="50" t="inlineStr">
        <is>
          <t>Ensure unauthorized API calls are monitored</t>
        </is>
      </c>
      <c r="C22" s="50" t="inlineStr">
        <is>
          <t>5.1</t>
        </is>
      </c>
      <c r="D22" s="50" t="inlineStr">
        <is>
          <t>Level 2</t>
        </is>
      </c>
      <c r="E22" s="50" t="inlineStr">
        <is>
          <t>Real-time monitoring of API calls can be achieved by directing CloudTrail Logs to CloudWatch Logs or an external Security Information and Event Management (SIEM) environment, and establishing corresponding metric filters and alarms. It is recommended that a metric filter and alarm be established for unauthorized API calls.
Rationale: CloudWatch is an AWS native service that allows you to observe and monitor resources and applications. CloudTrail logs can also be sent to an external Security Information and Event Management (SIEM) environment for monitoring and alerting. Monitoring unauthorized API calls will help reduce the time it takes to detect malicious activity and can alert you to potential security incidents.
Impact: This alert may be triggered by normal read-only console activities that attempt to opportunistically gather optional information but gracefully fail if they lack the necessary permissions. If an excessive number of alerts are generated, then an organization may wish to consider adding read access to the limited IAM user permissions solely to reduce the number of alerts. In some cases, doing this may allow users to actually view some areas of the system; any additional access granted should be reviewed for alignment with the original limited IAM user intent.</t>
        </is>
      </c>
      <c r="F22" s="50" t="inlineStr">
        <is>
          <t xml:space="preserve">AWS
AWS Cloudformation Templates:
 - CIS-AWS-v7-OrgWideCloudTrail
 - CIS-AWS-v7-EventAuditingCentralBusAndNotifications
 - CIS-AWS-v7-EventAuditingRules
</t>
        </is>
      </c>
      <c r="G22" s="51" t="inlineStr">
        <is>
          <t>✓</t>
        </is>
      </c>
      <c r="H22" s="50" t="inlineStr"/>
      <c r="I22" s="50" t="inlineStr"/>
      <c r="J22" s="50" t="inlineStr"/>
      <c r="K22" s="55" t="inlineStr">
        <is>
          <t>✓</t>
        </is>
      </c>
      <c r="L22" s="53" t="inlineStr">
        <is>
          <t>✓</t>
        </is>
      </c>
      <c r="M22" s="54" t="inlineStr">
        <is>
          <t>✓</t>
        </is>
      </c>
      <c r="N22" s="50" t="inlineStr">
        <is>
          <t>A Kion Cloud Rule creates an event rule and alarm that sends an SNS notification for unauthorized API calls.</t>
        </is>
      </c>
      <c r="O22" s="50" t="inlineStr">
        <is>
          <t>If you are using CloudTrail trails and CloudWatch, perform the following steps to set up
the metric filter, alarm, SNS topic, and subscription:
1. Create a metric filter based on the provided filter pattern that checks for
unauthorized API calls and uses the &lt;trail-log-group-name&gt; taken from audit
step 1:
aws logs put-metric-filter --log-group-name &lt;trail-log-group-name&gt; --
filter-name &lt;unauthorized-api-calls-metric&gt; --metric-transformations
metricName=unauthorized_api_calls_metric,metricNamespace=CISBenchmark,m
etricValue=1 --filter-pattern "{ ($.errorCode
="*UnauthorizedOperation") || ($.errorCode ="AccessDenied*") &amp;&amp;
($.sourceIPAddress!="delivery.logs.amazonaws.com") &amp;&amp;
($.eventName!="HeadBucket") }"
Note: You can choose your own metricName and metricNamespace strings.
Using the same metricNamespace for all Foundations Benchmark metrics will
group them together.
2. Create an SNS topic that the alarm will notify:
aws sns create-topic --name &lt;sns-topic-name&gt;
Note: You can execute this command once and then reuse the same topic for all
monitoring alarms.
Note: Capture the TopicArn that is displayed when creating the SNS topic in
step 2.
3. Create an SNS subscription for the topic created in step 2:
aws sns subscribe --topic-arn &lt;sns-topic-arn&gt; --protocol &lt;sns-protocol&gt;
--notification-endpoint &lt;sns-subscription-endpoints&gt;
Note: You can execute this command once and then reuse the same
subscription for all monitoring alarms.
4. Create an alarm that is associated with the CloudWatch Logs metric filter created
in step 1 and the SNS topic created in step 2:
aws cloudwatch put-metric-alarm --alarm-name
"unauthorized_api_calls_alarm"  --metric-name
"unauthorized_api_calls_metric"  --statistic Sum --period 300 --
threshold 1 --comparison-operator GreaterThanOrEqualToThreshold --
evaluation-periods 1 --namespace "CISBenchmark" --alarm-actions &lt;sns-
topic-arn&gt;</t>
        </is>
      </c>
      <c r="P22" s="50" t="inlineStr"/>
      <c r="Q22" s="50" t="inlineStr"/>
      <c r="R22" s="50" t="inlineStr"/>
      <c r="S22" s="50" t="inlineStr"/>
      <c r="T22" s="50" t="inlineStr"/>
      <c r="U22" s="50" t="inlineStr"/>
      <c r="V22" s="50" t="inlineStr"/>
      <c r="W22" s="50" t="inlineStr"/>
      <c r="X22" s="50" t="inlineStr"/>
      <c r="Y22" s="50" t="inlineStr"/>
      <c r="Z22" s="50" t="inlineStr"/>
      <c r="AA22" s="50" t="inlineStr"/>
      <c r="AB22" s="50" t="inlineStr"/>
      <c r="AC22" s="50" t="inlineStr"/>
      <c r="AD22" s="50" t="inlineStr"/>
      <c r="AE22" s="50" t="inlineStr"/>
      <c r="AF22" s="50" t="inlineStr"/>
      <c r="AG22" s="50" t="inlineStr"/>
    </row>
    <row r="23">
      <c r="A23" s="50" t="inlineStr">
        <is>
          <t>MONITORING</t>
        </is>
      </c>
      <c r="B23" s="50" t="inlineStr">
        <is>
          <t>Ensure security group changes are monitored</t>
        </is>
      </c>
      <c r="C23" s="50" t="inlineStr">
        <is>
          <t>5.10</t>
        </is>
      </c>
      <c r="D23" s="50" t="inlineStr">
        <is>
          <t>Level 2</t>
        </is>
      </c>
      <c r="E23" s="50" t="inlineStr">
        <is>
          <t>Real-time monitoring of API calls can be achieved by directing CloudTrail Logs to CloudWatch Logs or an external Security Information and Event Management (SIEM) environment, and establishing corresponding metric filters and alarms. Security groups are stateful packet filters that control ingress and egress traffic within a VPC. It is recommended that a metric filter and alarm be established to detect changes to security groups.
Rationale: CloudWatch is an AWS native service that allows you to observe and monitor resources and applications. CloudTrail logs can also be sent to an external Security Information and Event Management (SIEM) environment for monitoring and alerting. Monitoring changes to security groups will help ensure that resources and services are not unintentionally exposed.
Impact: This may require additional 'tuning' to eliminate false positives and filter out expected activity so that anomalies are easier to detect.</t>
        </is>
      </c>
      <c r="F23" s="50" t="inlineStr">
        <is>
          <t xml:space="preserve">AWS
AWS Cloudformation Templates:
 - CIS-AWS-v7-OrgWideCloudTrail
 - CIS-AWS-v7-EventAuditingCentralBusAndNotifications
 - CIS-AWS-v7-EventAuditingRules
</t>
        </is>
      </c>
      <c r="G23" s="51" t="inlineStr">
        <is>
          <t>✓</t>
        </is>
      </c>
      <c r="H23" s="50" t="inlineStr"/>
      <c r="I23" s="50" t="inlineStr"/>
      <c r="J23" s="50" t="inlineStr"/>
      <c r="K23" s="55" t="inlineStr">
        <is>
          <t>✓</t>
        </is>
      </c>
      <c r="L23" s="53" t="inlineStr">
        <is>
          <t>✓</t>
        </is>
      </c>
      <c r="M23" s="54" t="inlineStr">
        <is>
          <t>✓</t>
        </is>
      </c>
      <c r="N23" s="50" t="inlineStr">
        <is>
          <t>A Kion Cloud Rule creates an event rule and alarm that sends an SNS notification for security group changes.</t>
        </is>
      </c>
      <c r="O23" s="50" t="inlineStr">
        <is>
          <t>If you are using CloudTrail trails and CloudWatch, perform the following steps to set up
the metric filter, alarm, SNS topic, and subscription:
1. Create a metric filter based on the provided filter pattern that checks for security
groups changes and uses the &lt;trail-log-group-name&gt; taken from audit step
1:
aws logs put-metric-filter --log-group-name &lt;trail-log-group-name&gt; --
filter-name &lt;security-group-changes-metric&gt; --metric-transformations
metricName=&lt;security-group-changes-
metric&gt;,metricNamespace="CISBenchmark",metricValue=1 --filter-pattern
"{ ($.eventName = AuthorizeSecurityGroupIngress) || ($.eventName =
AuthorizeSecurityGroupEgress) || ($.eventName =
RevokeSecurityGroupIngress) || ($.eventName =
RevokeSecurityGroupEgress) || ($.eventName = CreateSecurityGroup) ||
($.eventName = DeleteSecurityGroup) || ($.eventName =
ModifySecurityGroupRules) }"
Note: You can choose your own metricName and metricNamespace strings.
Using the same metricNamespace for all Foundations Benchmark metrics will
group them together.
2. Create an SNS topic that the alarm will notify:
aws sns create-topic --name &lt;sns-topic-name&gt;
Note: You can execute this command once and then reuse the same topic for all
monitoring alarms.
Note: Capture the TopicArn that is displayed when creating the SNS topic in
step 2.
3. Create an SNS subscription for the topic created in step 2:
aws sns subscribe --topic-arn &lt;sns-topic-arn&gt; --protocol &lt;sns-protocol&gt;
--notification-endpoint &lt;sns-subscription-endpoints&gt;
Note: You can execute this command once and then reuse the same
subscription for all monitoring alarms.
4. Create an alarm that is associated with the CloudWatch Logs metric filter created
in step 1 and the SNS topic created in step 2:
aws cloudwatch put-metric-alarm --alarm-name &lt;security-group-changes-
alarm&gt; --metric-name &lt;security-group-changes-metric&gt; --statistic Sum --
period 300 --threshold 1 --comparison-operator
GreaterThanOrEqualToThreshold --evaluation-periods 1 --namespace
"CISBenchmark" --alarm-actions &lt;sns-topic-arn&gt;</t>
        </is>
      </c>
      <c r="P23" s="50" t="inlineStr"/>
      <c r="Q23" s="50" t="inlineStr"/>
      <c r="R23" s="50" t="inlineStr"/>
      <c r="S23" s="50" t="inlineStr"/>
      <c r="T23" s="50" t="inlineStr"/>
      <c r="U23" s="50" t="inlineStr"/>
      <c r="V23" s="50" t="inlineStr"/>
      <c r="W23" s="50" t="inlineStr"/>
      <c r="X23" s="50" t="inlineStr"/>
      <c r="Y23" s="50" t="inlineStr"/>
      <c r="Z23" s="50" t="inlineStr"/>
      <c r="AA23" s="50" t="inlineStr"/>
      <c r="AB23" s="50" t="inlineStr"/>
      <c r="AC23" s="50" t="inlineStr"/>
      <c r="AD23" s="50" t="inlineStr"/>
      <c r="AE23" s="50" t="inlineStr"/>
      <c r="AF23" s="50" t="inlineStr"/>
      <c r="AG23" s="50" t="inlineStr"/>
    </row>
    <row r="24">
      <c r="A24" s="50" t="inlineStr">
        <is>
          <t>MONITORING</t>
        </is>
      </c>
      <c r="B24" s="50" t="inlineStr">
        <is>
          <t>Ensure Network Access Control List (NACL) changes are monitored</t>
        </is>
      </c>
      <c r="C24" s="50" t="inlineStr">
        <is>
          <t>5.11</t>
        </is>
      </c>
      <c r="D24" s="50" t="inlineStr">
        <is>
          <t>Level 2</t>
        </is>
      </c>
      <c r="E24" s="50" t="inlineStr">
        <is>
          <t>Real-time monitoring of API calls can be achieved by directing CloudTrail Logs to CloudWatch Logs or an external Security Information and Event Management (SIEM) environment, and establishing corresponding metric filters and alarms. NACLs are used as a stateless packet filter to control ingress and egress traffic for subnets within a VPC. It is recommended that a metric filter and alarm be established for any changes made to NACLs.
Rationale: CloudWatch is an AWS native service that allows you to observe and monitor resources and applications. CloudTrail logs can also be sent to an external Security Information and Event Management (SIEM) environment for monitoring and alerting. Monitoring changes to NACLs will help ensure that AWS resources and services are not unintentionally exposed.</t>
        </is>
      </c>
      <c r="F24" s="50" t="inlineStr">
        <is>
          <t xml:space="preserve">AWS
AWS Cloudformation Templates:
 - CIS-AWS-v7-OrgWideCloudTrail
 - CIS-AWS-v7-EventAuditingCentralBusAndNotifications
 - CIS-AWS-v7-EventAuditingRules
</t>
        </is>
      </c>
      <c r="G24" s="51" t="inlineStr">
        <is>
          <t>✓</t>
        </is>
      </c>
      <c r="H24" s="50" t="inlineStr"/>
      <c r="I24" s="50" t="inlineStr"/>
      <c r="J24" s="50" t="inlineStr"/>
      <c r="K24" s="55" t="inlineStr">
        <is>
          <t>✓</t>
        </is>
      </c>
      <c r="L24" s="53" t="inlineStr">
        <is>
          <t>✓</t>
        </is>
      </c>
      <c r="M24" s="54" t="inlineStr">
        <is>
          <t>✓</t>
        </is>
      </c>
      <c r="N24" s="50" t="inlineStr">
        <is>
          <t>A Kion Cloud Rule creates an event rule and alarm that sends an SNS notification for NACL changes.</t>
        </is>
      </c>
      <c r="O24" s="50" t="inlineStr">
        <is>
          <t>If you are using CloudTrail trails and CloudWatch, perform the following steps to set up
the metric filter, alarm, SNS topic, and subscription:
1. Create a metric filter based on the provided filter pattern that checks for NACL
changes and uses the &lt;trail-log-group-name&gt; taken from audit step 1:
aws logs put-metric-filter --log-group-name &lt;trail-log-group-name&gt; --
filter-name &lt;nacl-changes-metric&gt; --metric-transformations
metricName=&lt;nacl-changes-
metric&gt;,metricNamespace='CISBenchmark',metricValue=1 --filter-pattern
'{ ($.eventName = CreateNetworkAcl) || ($.eventName =
CreateNetworkAclEntry) || ($.eventName = DeleteNetworkAcl) ||
($.eventName = DeleteNetworkAclEntry) || ($.eventName =
ReplaceNetworkAclEntry) || ($.eventName = ReplaceNetworkAclAssociation)
}'
Note: You can choose your own metricName and metricNamespace strings.
Using the same metricNamespace for all Foundations Benchmark metrics will
group them together.
2. Create an SNS topic that the alarm will notify:
aws sns create-topic --name &lt;sns-topic-name&gt;
Note: You can execute this command once and then reuse the same topic for all
monitoring alarms.
Note: Capture the TopicArn that is displayed when creating the SNS topic in
step 2.
3. Create an SNS subscription for the topic created in step 2:
aws sns subscribe --topic-arn &lt;sns-topic-arn&gt; --protocol &lt;sns-protocol&gt;
--notification-endpoint &lt;sns-subscription-endpoints&gt;
Note: You can execute this command once and then reuse the same
subscription for all monitoring alarms.
4. Create an alarm that is associated with the CloudWatch Logs metric filter created
in step 1 and the SNS topic created in step 2:
aws cloudwatch put-metric-alarm --alarm-name &lt;nacl-changes-alarm&gt; --
metric-name &lt;nacl-changes-metric&gt; --statistic Sum --period 300 --
threshold 1 --comparison-operator GreaterThanOrEqualToThreshold --
evaluation-periods 1 --namespace 'CISBenchmark' --alarm-actions &lt;sns-
topic-arn&gt;</t>
        </is>
      </c>
      <c r="P24" s="50" t="inlineStr"/>
      <c r="Q24" s="50" t="inlineStr"/>
      <c r="R24" s="50" t="inlineStr"/>
      <c r="S24" s="50" t="inlineStr"/>
      <c r="T24" s="50" t="inlineStr"/>
      <c r="U24" s="50" t="inlineStr"/>
      <c r="V24" s="50" t="inlineStr"/>
      <c r="W24" s="50" t="inlineStr"/>
      <c r="X24" s="50" t="inlineStr"/>
      <c r="Y24" s="50" t="inlineStr"/>
      <c r="Z24" s="50" t="inlineStr"/>
      <c r="AA24" s="50" t="inlineStr"/>
      <c r="AB24" s="50" t="inlineStr"/>
      <c r="AC24" s="50" t="inlineStr"/>
      <c r="AD24" s="50" t="inlineStr"/>
      <c r="AE24" s="50" t="inlineStr"/>
      <c r="AF24" s="50" t="inlineStr"/>
      <c r="AG24" s="50" t="inlineStr"/>
    </row>
    <row r="25">
      <c r="A25" s="50" t="inlineStr">
        <is>
          <t>MONITORING</t>
        </is>
      </c>
      <c r="B25" s="50" t="inlineStr">
        <is>
          <t>Ensure AWS Security Hub is enabled</t>
        </is>
      </c>
      <c r="C25" s="50" t="inlineStr">
        <is>
          <t>5.16</t>
        </is>
      </c>
      <c r="D25" s="50" t="inlineStr">
        <is>
          <t>Level 2</t>
        </is>
      </c>
      <c r="E25" s="50" t="inlineStr">
        <is>
          <t>Security Hub collects security data from various AWS accounts, services, and supported third-party partner products, helping you analyze your security trends and identify the highest-priority security issues. When you enable Security Hub, it begins to consume, aggregate, organize, and prioritize findings from the AWS services that you have enabled, such as Amazon GuardDuty, Amazon Inspector, and Amazon Macie. You can also enable integrations with AWS partner security products.
Rationale: AWS Security Hub provides you with a comprehensive view of your security state in AWS and helps you check your environment against security industry standards and best practices, enabling you to quickly assess the security posture across your AWS accounts.
Impact: It is recommended that AWS Security Hub be enabled in all regions. AWS Security Hub requires that AWS Config be enabled.</t>
        </is>
      </c>
      <c r="F25" s="50" t="inlineStr">
        <is>
          <t xml:space="preserve">AWS
AWS Compliance Checks:
 - cis-aws-v7-account-without-security-hub-enabled
</t>
        </is>
      </c>
      <c r="G25" s="51" t="inlineStr">
        <is>
          <t>✓</t>
        </is>
      </c>
      <c r="H25" s="50" t="inlineStr"/>
      <c r="I25" s="50" t="inlineStr"/>
      <c r="J25" s="52" t="inlineStr">
        <is>
          <t>✓</t>
        </is>
      </c>
      <c r="K25" s="50" t="inlineStr"/>
      <c r="L25" s="53" t="inlineStr">
        <is>
          <t>✓</t>
        </is>
      </c>
      <c r="M25" s="54" t="inlineStr">
        <is>
          <t>✓</t>
        </is>
      </c>
      <c r="N25" s="50" t="inlineStr">
        <is>
          <t>A Kion Cloud Rule identifies accounts that do not have Security Hub enabled.</t>
        </is>
      </c>
      <c r="O25" s="50" t="inlineStr">
        <is>
          <t>To grant the permissions required to enable Security Hub, attach the Security Hub
managed policy AWSSecurityHubFullAccess to an IAM user, group, or role.
Enabling Security Hub:
From Console:
1. Use the credentials of the IAM identity to sign in to the Security Hub console.
2. When you open the Security Hub console for the first time, choose Go to
Security Hub.
3. The Security standards section on the welcome page lists supported security
standards. Check the box for a standard to enable it.
4. Choose Enable Security Hub.
From Command Line:
1. Run the enable-security-hub command, including --enable-default-
standards to enable the default standards:
aws securityhub enable-security-hub --enable-default-standards
2. To enable Security Hub without the default standards, include --no-enable-
default-standards:
aws securityhub enable-security-hub --no-enable-default-standards</t>
        </is>
      </c>
      <c r="P25" s="50" t="inlineStr"/>
      <c r="Q25" s="50" t="inlineStr"/>
      <c r="R25" s="50" t="inlineStr"/>
      <c r="S25" s="50" t="inlineStr"/>
      <c r="T25" s="50" t="inlineStr"/>
      <c r="U25" s="50" t="inlineStr"/>
      <c r="V25" s="50" t="inlineStr"/>
      <c r="W25" s="50" t="inlineStr"/>
      <c r="X25" s="50" t="inlineStr"/>
      <c r="Y25" s="50" t="inlineStr"/>
      <c r="Z25" s="50" t="inlineStr"/>
      <c r="AA25" s="50" t="inlineStr"/>
      <c r="AB25" s="50" t="inlineStr"/>
      <c r="AC25" s="50" t="inlineStr"/>
      <c r="AD25" s="50" t="inlineStr"/>
      <c r="AE25" s="50" t="inlineStr"/>
      <c r="AF25" s="50" t="inlineStr"/>
      <c r="AG25" s="50" t="inlineStr"/>
    </row>
    <row r="26">
      <c r="A26" s="50" t="inlineStr">
        <is>
          <t>MONITORING</t>
        </is>
      </c>
      <c r="B26" s="50" t="inlineStr">
        <is>
          <t>Ensure AWS Management Console authentication failures are monitored</t>
        </is>
      </c>
      <c r="C26" s="50" t="inlineStr">
        <is>
          <t>5.6</t>
        </is>
      </c>
      <c r="D26" s="50" t="inlineStr">
        <is>
          <t>Level 2</t>
        </is>
      </c>
      <c r="E26" s="50" t="inlineStr">
        <is>
          <t>Real-time monitoring of API calls can be achieved by directing CloudTrail Logs to CloudWatch Logs or an external Security Information and Event Management (SIEM) environment, and establishing corresponding metric filters and alarms. It is recommended that a metric filter and alarm be established for failed console authentication attempts.
Rationale: CloudWatch is an AWS native service that allows you to observe and monitor resources and applications. CloudTrail logs can also be sent to an external Security Information and Event Management (SIEM) environment for monitoring and alerting. Monitoring failed console logins may decrease the lead time to detect an attempt to brute-force a credential, which may provide an indicator, such as the source IP address, that can be used in other event correlations.
Impact: Monitoring for these failures may generate a large number of alerts, especially in larger environments.</t>
        </is>
      </c>
      <c r="F26" s="50" t="inlineStr">
        <is>
          <t xml:space="preserve">AWS
AWS Cloudformation Templates:
 - CIS-AWS-v7-OrgWideCloudTrail
 - CIS-AWS-v7-EventAuditingCentralBusAndNotifications
 - CIS-AWS-v7-EventAuditingRules
</t>
        </is>
      </c>
      <c r="G26" s="51" t="inlineStr">
        <is>
          <t>✓</t>
        </is>
      </c>
      <c r="H26" s="50" t="inlineStr"/>
      <c r="I26" s="50" t="inlineStr"/>
      <c r="J26" s="50" t="inlineStr"/>
      <c r="K26" s="55" t="inlineStr">
        <is>
          <t>✓</t>
        </is>
      </c>
      <c r="L26" s="53" t="inlineStr">
        <is>
          <t>✓</t>
        </is>
      </c>
      <c r="M26" s="54" t="inlineStr">
        <is>
          <t>✓</t>
        </is>
      </c>
      <c r="N26" s="50" t="inlineStr">
        <is>
          <t>A Kion Cloud Rule creates an event rule and alarm that sends an SNS notification for Management Console authentication failures.</t>
        </is>
      </c>
      <c r="O26" s="50" t="inlineStr">
        <is>
          <t>If you are using CloudTrail trails and CloudWatch, perform the following steps to set up
the metric filter, alarm, SNS topic, and subscription:
1. Create a metric filter based on the provided filter pattern that checks for AWS
management Console login failures and uses the &lt;trail-log-group-name&gt;
taken from audit step 1:
aws logs put-metric-filter --log-group-name &lt;trail-log-group-name&gt; --
filter-name &lt;console-signin-failure-metric&gt; --metric-transformations
metricName=&lt;console-signin-failure-
metric&gt;,metricNamespace='CISBenchmark',metricValue=1 --filter-pattern
'{ ($.eventName = ConsoleLogin) &amp;&amp; ($.errorMessage = "Failed
authentication") }'
Note: You can choose your own metricName and metricNamespace strings.
Using the same metricNamespace for all Foundations Benchmark metrics will
group them together.
2. Create an SNS topic that the alarm will notify:
aws sns create-topic --name &lt;sns-topic-name&gt;
Note: You can execute this command once and then reuse the same topic for all
monitoring alarms.
Note: Capture the TopicArn that is displayed when creating the SNS topic in
step 2.
3. Create an SNS subscription for the topic created in step 2:
aws sns subscribe --topic-arn &lt;sns-topic-arn&gt; --protocol &lt;sns-protocol&gt;
--notification-endpoint &lt;sns-subscription-endpoints&gt;
Note: You can execute this command once and then reuse the same
subscription for all monitoring alarms.
4. Create an alarm that is associated with the CloudWatch Logs metric filter created
in step 1 and the SNS topic created in step 2:
aws cloudwatch put-metric-alarm --alarm-name &lt;console-signin-failure-
alarm&gt; --metric-name &lt;console-signin-failure-metric&gt; --statistic Sum --
period 300 --threshold 1 --comparison-operator
GreaterThanOrEqualToThreshold --evaluation-periods 1 --namespace
'CISBenchmark' --alarm-actions &lt;sns-topic-arn&gt;</t>
        </is>
      </c>
      <c r="P26" s="50" t="inlineStr"/>
      <c r="Q26" s="50" t="inlineStr"/>
      <c r="R26" s="50" t="inlineStr"/>
      <c r="S26" s="50" t="inlineStr"/>
      <c r="T26" s="50" t="inlineStr"/>
      <c r="U26" s="50" t="inlineStr"/>
      <c r="V26" s="50" t="inlineStr"/>
      <c r="W26" s="50" t="inlineStr"/>
      <c r="X26" s="50" t="inlineStr"/>
      <c r="Y26" s="50" t="inlineStr"/>
      <c r="Z26" s="50" t="inlineStr"/>
      <c r="AA26" s="50" t="inlineStr"/>
      <c r="AB26" s="50" t="inlineStr"/>
      <c r="AC26" s="50" t="inlineStr"/>
      <c r="AD26" s="50" t="inlineStr"/>
      <c r="AE26" s="50" t="inlineStr"/>
      <c r="AF26" s="50" t="inlineStr"/>
      <c r="AG26" s="50" t="inlineStr"/>
    </row>
    <row r="27">
      <c r="A27" s="50" t="inlineStr">
        <is>
          <t>MONITORING</t>
        </is>
      </c>
      <c r="B27" s="50" t="inlineStr">
        <is>
          <t>Ensure disabling or scheduled deletion of customer created CMKs is monitored</t>
        </is>
      </c>
      <c r="C27" s="50" t="inlineStr">
        <is>
          <t>5.7</t>
        </is>
      </c>
      <c r="D27" s="50" t="inlineStr">
        <is>
          <t>Level 2</t>
        </is>
      </c>
      <c r="E27" s="50" t="inlineStr">
        <is>
          <t>Real-time monitoring of API calls can be achieved by directing CloudTrail Logs to CloudWatch Logs or an external Security Information and Event Management (SIEM) environment, and establishing corresponding metric filters and alarms. It is recommended that a metric filter and alarm be established for customer-created CMKs that have changed state to disabled or are scheduled for deletion.
Rationale: CloudWatch is an AWS native service that allows you to observe and monitor resources and applications. CloudTrail logs can also be sent to an external Security Information and Event Management (SIEM) environment for monitoring and alerting. Data encrypted with disabled or deleted keys will no longer be accessible. Changes in the state of a CMK should be monitored to ensure that the change is intentional.
Impact: Creation, storage, and management of CMK may require additional labor compared to the use of AWS-managed keys.</t>
        </is>
      </c>
      <c r="F27" s="50" t="inlineStr">
        <is>
          <t xml:space="preserve">AWS
AWS Cloudformation Templates:
 - CIS-AWS-v7-OrgWideCloudTrail
 - CIS-AWS-v7-EventAuditingCentralBusAndNotifications
 - CIS-AWS-v7-EventAuditingRules
</t>
        </is>
      </c>
      <c r="G27" s="51" t="inlineStr">
        <is>
          <t>✓</t>
        </is>
      </c>
      <c r="H27" s="50" t="inlineStr"/>
      <c r="I27" s="50" t="inlineStr"/>
      <c r="J27" s="50" t="inlineStr"/>
      <c r="K27" s="55" t="inlineStr">
        <is>
          <t>✓</t>
        </is>
      </c>
      <c r="L27" s="53" t="inlineStr">
        <is>
          <t>✓</t>
        </is>
      </c>
      <c r="M27" s="54" t="inlineStr">
        <is>
          <t>✓</t>
        </is>
      </c>
      <c r="N27" s="50" t="inlineStr">
        <is>
          <t>A Kion Cloud Rule creates an event rule and alarm that sends an SNS notification for disabling or scheduled deletion of customer-created CMKs.</t>
        </is>
      </c>
      <c r="O27" s="50" t="inlineStr">
        <is>
          <t>If you are using CloudTrail trails and CloudWatch, perform the following steps to set up
the metric filter, alarm, SNS topic, and subscription:
1. Create a metric filter based on the provided filter pattern that checks for CMKs
that have been disabled or scheduled for deletion and uses the &lt;trail-log-
group-name&gt; taken from audit step 1:
aws logs put-metric-filter --log-group-name &lt;trail-log-group-name&gt; --
filter-name &lt;disable-or-delete-cmk-changes-metric&gt; --metric-
transformations metricName=&lt;disable-or-delete-cmk-changes-
metric&gt;,metricNamespace='CISBenchmark',metricValue=1 --filter-pattern
'{($.eventSource = kms.amazonaws.com) &amp;&amp;
(($.eventName=DisableKey)||($.eventName=ScheduleKeyDeletion)) }'
Note: You can choose your own metricName and metricNamespace strings.
Using the same metricNamespace for all Foundations Benchmark metrics will
group them together.
2. Create an SNS topic that the alarm will notify:
aws sns create-topic --name &lt;sns-topic-name&gt;
Note: You can execute this command once and then reuse the same topic for all
monitoring alarms.
Note: Capture the TopicArn that is displayed when creating the SNS topic in
step 2.
3. Create an SNS subscription for the topic created in step 2:
aws sns subscribe --topic-arn &lt;sns-topic-arn&gt; --protocol &lt;sns-protocol&gt;
--notification-endpoint &lt;sns-subscription-endpoints&gt;
Note: You can execute this command once and then reuse the same
subscription for all monitoring alarms.
4. Create an alarm that is associated with the CloudWatch Logs metric filter created
in step 1 and the SNS topic created in step 2:
aws cloudwatch put-metric-alarm --alarm-name &lt;disable-or-delete-cmk-
changes-alarm&gt; --metric-name &lt;disable-or-delete-cmk-changes-metric&gt; --
statistic Sum --period 300 --threshold 1 --comparison-operator
GreaterThanOrEqualToThreshold --evaluation-periods 1 --namespace
'CISBenchmark' --alarm-actions &lt;sns-topic-arn&gt;</t>
        </is>
      </c>
      <c r="P27" s="50" t="inlineStr"/>
      <c r="Q27" s="50" t="inlineStr"/>
      <c r="R27" s="50" t="inlineStr"/>
      <c r="S27" s="50" t="inlineStr"/>
      <c r="T27" s="50" t="inlineStr"/>
      <c r="U27" s="50" t="inlineStr"/>
      <c r="V27" s="50" t="inlineStr"/>
      <c r="W27" s="50" t="inlineStr"/>
      <c r="X27" s="50" t="inlineStr"/>
      <c r="Y27" s="50" t="inlineStr"/>
      <c r="Z27" s="50" t="inlineStr"/>
      <c r="AA27" s="50" t="inlineStr"/>
      <c r="AB27" s="50" t="inlineStr"/>
      <c r="AC27" s="50" t="inlineStr"/>
      <c r="AD27" s="50" t="inlineStr"/>
      <c r="AE27" s="50" t="inlineStr"/>
      <c r="AF27" s="50" t="inlineStr"/>
      <c r="AG27" s="50" t="inlineStr"/>
    </row>
    <row r="28">
      <c r="A28" s="50" t="inlineStr">
        <is>
          <t>MONITORING</t>
        </is>
      </c>
      <c r="B28" s="50" t="inlineStr">
        <is>
          <t>Ensure AWS Config configuration changes are monitored</t>
        </is>
      </c>
      <c r="C28" s="50" t="inlineStr">
        <is>
          <t>5.9</t>
        </is>
      </c>
      <c r="D28" s="50" t="inlineStr">
        <is>
          <t>Level 2</t>
        </is>
      </c>
      <c r="E28" s="50" t="inlineStr">
        <is>
          <t>Real-time monitoring of API calls can be achieved by directing CloudTrail Logs to CloudWatch Logs or an external Security Information and Event Management (SIEM) environment, and establishing corresponding metric filters and alarms. It is recommended that a metric filter and alarm be established for detecting changes to AWS Config's configurations.
Rationale: CloudWatch is an AWS native service that allows you to observe and monitor resources and applications. CloudTrail logs can also be sent to an external Security Information and Event Management (SIEM) environment for monitoring and alerting. Monitoring changes to the AWS Config configuration will help ensure sustained visibility of the configuration items within the AWS account.</t>
        </is>
      </c>
      <c r="F28" s="50" t="inlineStr">
        <is>
          <t xml:space="preserve">AWS
AWS Cloudformation Templates:
 - CIS-AWS-v7-OrgWideCloudTrail
 - CIS-AWS-v7-EventAuditingCentralBusAndNotifications
 - CIS-AWS-v7-EventAuditingRules
AWS IAM Policies:
 - CIS-AWS-v7-DenyConfigChange
</t>
        </is>
      </c>
      <c r="G28" s="51" t="inlineStr">
        <is>
          <t>✓</t>
        </is>
      </c>
      <c r="H28" s="50" t="inlineStr"/>
      <c r="I28" s="50" t="inlineStr"/>
      <c r="J28" s="50" t="inlineStr"/>
      <c r="K28" s="55" t="inlineStr">
        <is>
          <t>✓</t>
        </is>
      </c>
      <c r="L28" s="53" t="inlineStr">
        <is>
          <t>✓</t>
        </is>
      </c>
      <c r="M28" s="54" t="inlineStr">
        <is>
          <t>✓</t>
        </is>
      </c>
      <c r="N28" s="50" t="inlineStr">
        <is>
          <t>A Kion Cloud Rule creates an event rule and alarm that sends an SNS notification for AWS Config configuration changes. An IAM policy denies Config changes.</t>
        </is>
      </c>
      <c r="O28" s="50" t="inlineStr">
        <is>
          <t>If you are using CloudTrail trails and CloudWatch, perform the following steps to set up
the metric filter, alarm, SNS topic, and subscription:
1. Create a metric filter based on the provided filter pattern that checks for AWS
Configuration changes and uses the &lt;trail-log-group-name&gt; taken from audit
step 1:
aws logs put-metric-filter --log-group-name &lt;trail-log-group-name&gt; --
filter-name &lt;aws-config-changes-metric&gt; --metric-transformations
metricName=&lt;aws-config-changes-
metric&gt;,metricNamespace='CISBenchmark',metricValue=1 --filter-pattern
'{ ($.eventSource = config.amazonaws.com) &amp;&amp;
(($.eventName=StopConfigurationRecorder)||($.eventName=DeleteDeliveryCh
annel)||($.eventName=PutDeliveryChannel)||($.eventName=PutConfiguration
Recorder)) }'
Note: You can choose your own metricName and metricNamespace strings.
Using the same metricNamespace for all Foundations Benchmark metrics will
group them together.
2. Create an SNS topic that the alarm will notify:
aws sns create-topic --name &lt;sns-topic-name&gt;
Note: You can execute this command once and then reuse the same topic for all
monitoring alarms.
Note: Capture the TopicArn that is displayed when creating the SNS topic in
step 2.
3. Create an SNS subscription for the topic created in step 2:
aws sns subscribe --topic-arn &lt;sns-topic-arn&gt; --protocol &lt;sns-protocol&gt;
--notification-endpoint &lt;sns-subscription-endpoints&gt;
Note: You can execute this command once and then reuse the same
subscription for all monitoring alarms.
4. Create an alarm that is associated with the CloudWatch Logs metric filter created
in step 1 and the SNS topic created in step 2:
aws cloudwatch put-metric-alarm --alarm-name &lt;aws-config-changes-alarm&gt;
--metric-name &lt;aws-config-changes-metric&gt; --statistic Sum --period 300
--threshold 1 --comparison-operator GreaterThanOrEqualToThreshold --
evaluation-periods 1 --namespace 'CISBenchmark' --alarm-actions &lt;sns-
topic-arn&gt;</t>
        </is>
      </c>
      <c r="P28" s="50" t="inlineStr"/>
      <c r="Q28" s="50" t="inlineStr"/>
      <c r="R28" s="50" t="inlineStr"/>
      <c r="S28" s="50" t="inlineStr"/>
      <c r="T28" s="50" t="inlineStr"/>
      <c r="U28" s="50" t="inlineStr"/>
      <c r="V28" s="50" t="inlineStr"/>
      <c r="W28" s="50" t="inlineStr"/>
      <c r="X28" s="50" t="inlineStr"/>
      <c r="Y28" s="50" t="inlineStr"/>
      <c r="Z28" s="50" t="inlineStr"/>
      <c r="AA28" s="50" t="inlineStr"/>
      <c r="AB28" s="50" t="inlineStr"/>
      <c r="AC28" s="50" t="inlineStr"/>
      <c r="AD28" s="50" t="inlineStr"/>
      <c r="AE28" s="50" t="inlineStr"/>
      <c r="AF28" s="50" t="inlineStr"/>
      <c r="AG28" s="50" t="inlineStr"/>
    </row>
    <row r="29">
      <c r="A29" s="50" t="inlineStr">
        <is>
          <t>NETWORKING</t>
        </is>
      </c>
      <c r="B29" s="50" t="inlineStr">
        <is>
          <t>Ensure the default security group of every VPC restricts all traffic</t>
        </is>
      </c>
      <c r="C29" s="50" t="inlineStr">
        <is>
          <t>6.5</t>
        </is>
      </c>
      <c r="D29" s="50" t="inlineStr">
        <is>
          <t>Level 2</t>
        </is>
      </c>
      <c r="E29" s="50" t="inlineStr">
        <is>
          <t>A VPC comes with a default security group whose initial settings deny all inbound traffic, allow all outbound traffic, and allow all traffic between instances assigned to the security group. If a security group is not specified when an instance is launched, it is automatically assigned to this default security group. Security groups provide stateful filtering of ingress/egress network traffic to AWS resources. It is recommended that the default security group restrict all traffic, both inbound and outbound. The default VPC in every region should have its default security group updated to comply with the following:
- No inbound rules.
- No outbound rules. Any newly created VPCs will automatically contain a default security group that will need remediation to comply with this recommendation. Note: When implementing this recommendation, VPC flow logging is invaluable in determining the least privilege port access required by systems to work properly, as it can log all packet acceptances and rejections occurring under the current security groups. This dramatically reduces the primary barrier to least privilege engineering by discovering the minimum ports required by systems in the environment. Even if the VPC flow logging recommendation in this benchmark is not adopted as a permanent security measure, it should be used during any period of discovery and engineering for least privileged security groups.
Rationale: Configuring all VPC default security groups to restrict all traffic will encourage the development of least privilege security groups and promote the mindful placement of AWS resources into security groups, which will, in turn, reduce the exposure of those resources.
Impact: Implementing this recommendation in an existing VPC that contains operating resources requires extremely careful migration planning, as the default security groups are likely enabling many ports that are unknown. Enabling VPC flow logging (for accepted connections) in an existing environment that is known to be breach-free will reveal the current pattern of ports being used for each instance to communicate successfully. The migration process should include:
- Analyzing VPC flow logs to understand current traffic patterns.
- Creating least privilege security groups based on the analyzed data.
- Testing the new security group rules in a staging environment before applying them to production.</t>
        </is>
      </c>
      <c r="F29" s="50" t="inlineStr">
        <is>
          <t xml:space="preserve">AWS
AWS Cloudformation Templates:
 - CIS-AWS-v7-DefaultSecurityGroupRestrictsAllTraffic
AWS Compliance Checks:
 - cis-aws-v7-security-group-default-not-empty
 - cis-aws-v7-security-group-default-does-not-restrict-all-traffic
</t>
        </is>
      </c>
      <c r="G29" s="51" t="inlineStr">
        <is>
          <t>✓</t>
        </is>
      </c>
      <c r="H29" s="50" t="inlineStr"/>
      <c r="I29" s="50" t="inlineStr"/>
      <c r="J29" s="52" t="inlineStr">
        <is>
          <t>✓</t>
        </is>
      </c>
      <c r="K29" s="55" t="inlineStr">
        <is>
          <t>✓</t>
        </is>
      </c>
      <c r="L29" s="53" t="inlineStr">
        <is>
          <t>✓</t>
        </is>
      </c>
      <c r="M29" s="54" t="inlineStr">
        <is>
          <t>✓</t>
        </is>
      </c>
      <c r="N29" s="50" t="inlineStr">
        <is>
          <t>A Kion Cloud Rule removes ingress and egress rules from the default security group and identifies default security groups that do not restrict all traffic.</t>
        </is>
      </c>
      <c r="O29" s="50" t="inlineStr">
        <is>
          <t>Perform the following to implement the prescribed state:
Security Group Members
1. Identify AWS resources that exist within the default security group.
2. Create a set of least-privilege security groups for those resources.
3. Place the resources in those security groups, removing the resources noted in
step 1 from the default security group.
From Console:
1. Login to the AWS VPC Console at https://console.aws.amazon.com/vpc/home.
2. Repeat the following steps for all VPCs, including the default VPC in each AWS
region:
3. In the left pane, click Security Groups.
4. For each default security group, perform the following:
o Select the default security group.
o Click the Inbound Rules tab.
o Remove any inbound rules.
o Click the Outbound Rules tab.
o Remove any Outbound rules.
From Command Line:
1. List all default security groups in the specified region
aws ec2 describe-security-groups --region &lt;region-name&gt; --query
'SecurityGroups[?GroupName == `default`]'
2. Check if the inbound rules (IpPermissions) and outbound rules
(IpPermissionsEgress) of the default security group are empty. If the rules are
not empty, proceed and note down the Security Group ID (GroupId) of the
security group with non-empty rules.
3. List the inbound security group rule IDs (SecurityGroupRuleId)
aws ec2 describe-security-group-rules --region &lt;region-name&gt; --query
'SecurityGroupRules[?GroupId == `&lt;default-security-group-id&gt;` &amp;&amp; IsEgress ==
`false`]'
4. Delete the inbound security group rules based on their rule IDs
aws ec2 revoke-security-group-ingress --group-id &lt;default-security-group-id&gt;
--security-group-rule-ids &lt;inbound-rule-id-1&gt; &lt;inbound-rule-id-2&gt;
5. List the outbound security group rule IDs (SecurityGroupRuleId)
aws ec2 describe-security-group-rules --region &lt;region-name&gt; --query
'SecurityGroupRules[?GroupId == `&lt;default-security-group-id&gt;` &amp;&amp; IsEgress ==
`true`]'
6. Delete the outbound security group rules based on their rule IDs
aws ec2 revoke-security-group-egress --group-id &lt;default-security-group-id&gt; -
-security-group-rule-ids &lt;outbound-rule-id-1&gt; &lt;outbound-rule-id-2&gt;
Recommended
IAM groups allow you to edit the "name" field. After remediating default group rules for
all VPCs in all regions, edit this field to add text similar to "DO NOT USE. DO NOT ADD
RULES."</t>
        </is>
      </c>
      <c r="P29" s="50" t="inlineStr"/>
      <c r="Q29" s="50" t="inlineStr"/>
      <c r="R29" s="50" t="inlineStr"/>
      <c r="S29" s="50" t="inlineStr"/>
      <c r="T29" s="50" t="inlineStr"/>
      <c r="U29" s="50" t="inlineStr"/>
      <c r="V29" s="50" t="inlineStr"/>
      <c r="W29" s="50" t="inlineStr"/>
      <c r="X29" s="50" t="inlineStr"/>
      <c r="Y29" s="50" t="inlineStr"/>
      <c r="Z29" s="50" t="inlineStr"/>
      <c r="AA29" s="50" t="inlineStr"/>
      <c r="AB29" s="50" t="inlineStr"/>
      <c r="AC29" s="50" t="inlineStr"/>
      <c r="AD29" s="50" t="inlineStr"/>
      <c r="AE29" s="50" t="inlineStr"/>
      <c r="AF29" s="50" t="inlineStr"/>
      <c r="AG29" s="50" t="inlineStr"/>
    </row>
    <row r="30">
      <c r="A30" s="50" t="inlineStr">
        <is>
          <t>NETWORKING</t>
        </is>
      </c>
      <c r="B30" s="50" t="inlineStr">
        <is>
          <t>Ensure routing tables for VPC peering are "least access"</t>
        </is>
      </c>
      <c r="C30" s="50" t="inlineStr">
        <is>
          <t>6.6</t>
        </is>
      </c>
      <c r="D30" s="50" t="inlineStr">
        <is>
          <t>Level 2</t>
        </is>
      </c>
      <c r="E30" s="50" t="inlineStr">
        <is>
          <t>Once a VPC peering connection is established, routing tables must be updated to enable any connections between the peered VPCs. These routes can be as specific as desired, even allowing for the peering of a VPC to only a single host on the other side of the connection.
Rationale: Being highly selective in peering routing tables is a very effective way to minimize the impact of a breach, as resources outside of these routes are inaccessible to the peered VPC.</t>
        </is>
      </c>
      <c r="F30" s="50" t="inlineStr"/>
      <c r="G30" s="50" t="inlineStr"/>
      <c r="H30" s="50" t="inlineStr"/>
      <c r="I30" s="50" t="inlineStr"/>
      <c r="J30" s="50" t="inlineStr"/>
      <c r="K30" s="50" t="inlineStr"/>
      <c r="L30" s="50" t="inlineStr"/>
      <c r="M30" s="50" t="inlineStr"/>
      <c r="N30" s="50" t="inlineStr"/>
      <c r="O30" s="50" t="inlineStr">
        <is>
          <t>Remove and add route table entries to ensure that the least number of subnets or hosts
required to accomplish the purpose of peering are routable.
From Command Line:
1. For each &lt;route-table-id&gt; that contains routes that are non-compliant with
your routing policy (granting more access than desired), delete the non-compliant
route:
aws ec2 delete-route --route-table-id &lt;route-table-id&gt; --destination-cidr-
block &lt;non-compliant-destination-cidr&gt;
2. Create a new compliant route:
aws ec2 create-route --route-table-id &lt;route-table-id&gt; --destination-cidr-
block &lt;compliant-destination-cidr&gt; --vpc-peering-connection-id &lt;peering-
connection-id&gt;</t>
        </is>
      </c>
      <c r="P30" s="50" t="inlineStr"/>
      <c r="Q30" s="50" t="inlineStr"/>
      <c r="R30" s="50" t="inlineStr"/>
      <c r="S30" s="50" t="inlineStr"/>
      <c r="T30" s="50" t="inlineStr"/>
      <c r="U30" s="50" t="inlineStr"/>
      <c r="V30" s="50" t="inlineStr"/>
      <c r="W30" s="50" t="inlineStr"/>
      <c r="X30" s="50" t="inlineStr"/>
      <c r="Y30" s="50" t="inlineStr"/>
      <c r="Z30" s="50" t="inlineStr"/>
      <c r="AA30" s="50" t="inlineStr"/>
      <c r="AB30" s="50" t="inlineStr"/>
      <c r="AC30" s="50" t="inlineStr"/>
      <c r="AD30" s="50" t="inlineStr"/>
      <c r="AE30" s="50" t="inlineStr"/>
      <c r="AF30" s="50" t="inlineStr"/>
      <c r="AG30" s="50" t="inlineStr"/>
    </row>
    <row r="31">
      <c r="A31" s="50" t="inlineStr">
        <is>
          <t>NETWORKING</t>
        </is>
      </c>
      <c r="B31" s="50" t="inlineStr">
        <is>
          <t>Ensure VPC Endpoints are used for access to AWS Services</t>
        </is>
      </c>
      <c r="C31" s="50" t="inlineStr">
        <is>
          <t>6.8</t>
        </is>
      </c>
      <c r="D31" s="50" t="inlineStr">
        <is>
          <t>Level 2</t>
        </is>
      </c>
      <c r="E31" s="50" t="inlineStr">
        <is>
          <t>Ensure that Amazon VPCs use VPC endpoints (gateway or interface endpoints) for access to AWS services such as Amazon S3 and DynamoDB, so that traffic from workloads to AWS services stays on the Amazon private network instead of traversing the public internet. VPC endpoints provide private connectivity between VPCs and supported AWS services without requiring an internet gateway, NAT gateway, or public IP addresses.
Rationale: Accessing AWS services over the public internet increases exposure to network-level threats, relies on internet routing, and makes it harder to tightly control egress paths. Using VPC endpoints allows workloads to reach AWS services over the Amazon private network, which reduces reliance on internet gateways and NAT gateways, simplifies egress filtering, and helps enforce data-perimeter and "private-only" patterns for sensitive workloads.
Impact: Enforcing the use of VPC endpoints may require changes to existing network architectures, including creating and managing endpoints in each VPC, updating route tables, adjusting security groups, and potentially removing or tightening some internet/NAT gateway paths. This can introduce additional operational overhead and cost (per-endpoint charges for interface endpoints) and may require updates to IaC templates and deployment pipelines.</t>
        </is>
      </c>
      <c r="F31" s="50" t="inlineStr"/>
      <c r="G31" s="50" t="inlineStr"/>
      <c r="H31" s="50" t="inlineStr"/>
      <c r="I31" s="50" t="inlineStr"/>
      <c r="J31" s="50" t="inlineStr"/>
      <c r="K31" s="50" t="inlineStr"/>
      <c r="L31" s="50" t="inlineStr"/>
      <c r="M31" s="50" t="inlineStr"/>
      <c r="N31" s="50" t="inlineStr"/>
      <c r="O31" s="50" t="inlineStr">
        <is>
          <t>In this example, we are going to add S3 gateway endpoint and SQS interface endpoint
to a VPC. You can follow similar remediation instructions for other services.
1. Create S3 Gateway Endpoint
aws ec2 create-vpc-endpoint \
  --region REGION \
  --route-table-ids ROUTE_TABLE_ID \
  --vpc-id VPC_ID  \
  --service-name com.amazonaws.REGION.s3 \
  --vpc-endpoint-type Gateway \
  --query "VpcEndpoint.VpcEndpointId" \
  --output text
- Provide values for REGION, ROUTE_TABLE_ID, VPC_ID
- AWS automatically creates the routes for the AWS service in the route table
provided as part of above command.
2. Verify that the gateway routes have been adequately created
aws ec2 describe-route-tables \
  --region REGION --route-table-ids ROUTE_TABLE_ID \
  --query "RouteTables[0].Routes[?DestinationPrefixListId=='pl-xxxxxxxx']"
- Provide values for REGION, ROUTE_TABLE_ID
- pl-xxxxxxxx : replace with the specific prefix list for S3 in that region
3. Create an SQS Interface Endpoint
aws ec2 create-vpc-endpoint \
  --vpc-id VPC_ID \
  --service-name com.amazonaws.REGION.sqs \
  --vpc-endpoint-type Interface \
  --subnet-ids PRIVATE_SUBNET_1_ID PRIVATE_SUBNET_2_ID \
  --security-group-ids SECURITY_GROUP_ID \
  --vpc-endpoint-policy VPC_ENDPOINT_POLICY \
  --query "VpcEndpoint.VpcEndpointId" \
  --output text
- SECURITY_GROUP_ID: Update security groups for interface endpoint. Ensure
the interface endpoint security group allows inbound traffic from your workloads.
- VPC_ENDPOINT_POLICY: Create a restrictive Endpoint policy to ensure only
certain AWS services could be reached and only specific actions can be
performed.
- AWS automatically creates Elastic Network Interfaces (ENIs) for the interface
endpoint which allows any traffic from &lt;PRIVATE_SUBNET_1_ID&gt;
&lt;PRIVATE_SUBNET_2_ID&gt; intended for SQS to be routed through the Interface
Gateway.
4. Test and validate endpoint connectivity from an EC2 instance in a private subnet:
- Test S3 (gateway endpoint)
aws s3 ls s3://your-test-bucket --region REGION
- Test SQS (interface endpoint)
aws sqs list-queues --region REGION</t>
        </is>
      </c>
      <c r="P31" s="50" t="inlineStr"/>
      <c r="Q31" s="50" t="inlineStr"/>
      <c r="R31" s="50" t="inlineStr"/>
      <c r="S31" s="50" t="inlineStr"/>
      <c r="T31" s="50" t="inlineStr"/>
      <c r="U31" s="50" t="inlineStr"/>
      <c r="V31" s="50" t="inlineStr"/>
      <c r="W31" s="50" t="inlineStr"/>
      <c r="X31" s="50" t="inlineStr"/>
      <c r="Y31" s="50" t="inlineStr"/>
      <c r="Z31" s="50" t="inlineStr"/>
      <c r="AA31" s="50" t="inlineStr"/>
      <c r="AB31" s="50" t="inlineStr"/>
      <c r="AC31" s="50" t="inlineStr"/>
      <c r="AD31" s="50" t="inlineStr"/>
      <c r="AE31" s="50" t="inlineStr"/>
      <c r="AF31" s="50" t="inlineStr"/>
      <c r="AG31" s="50" t="inlineStr"/>
    </row>
  </sheetData>
  <mergeCells count="9">
    <mergeCell ref="G1:O1"/>
    <mergeCell ref="P1:X1"/>
    <mergeCell ref="Y1:AG1"/>
    <mergeCell ref="C1:C2"/>
    <mergeCell ref="B1:B2"/>
    <mergeCell ref="D1:D2"/>
    <mergeCell ref="E1:E2"/>
    <mergeCell ref="F1:F2"/>
    <mergeCell ref="A1:A2"/>
  </mergeCells>
  <pageMargins bottom="1" footer="0.5" header="0.5" left="0.75" right="0.75" top="1"/>
</worksheet>
</file>

<file path=xl/worksheets/sheet5.xml><?xml version="1.0" encoding="utf-8"?>
<worksheet xmlns="http://schemas.openxmlformats.org/spreadsheetml/2006/main" xmlns:r="http://schemas.openxmlformats.org/officeDocument/2006/relationships" xmlns:mc="http://schemas.openxmlformats.org/markup-compatibility/2006" mc:Ignorable="r">
  <sheetPr>
    <outlinePr summaryBelow="true" summaryRight="true"/>
    <pageSetUpPr/>
  </sheetPr>
  <dimension ref="A1:AG43"/>
  <sheetViews>
    <sheetView showGridLines="false" workbookViewId="0">
      <selection activeCell="A1" sqref="A1"/>
    </sheetView>
  </sheetViews>
  <sheetFormatPr baseColWidth="8" defaultRowHeight="15"/>
  <cols>
    <col customWidth="true" max="1" min="1" width="30"/>
    <col customWidth="true" max="2" min="2" width="30"/>
    <col customWidth="true" max="3" min="3" width="30"/>
    <col customWidth="true" max="4" min="4" width="5"/>
    <col customWidth="true" max="5" min="5" width="60"/>
    <col customWidth="true" max="6" min="6" width="60"/>
    <col customWidth="true" max="7" min="7" width="5"/>
    <col customWidth="true" max="8" min="8" width="5"/>
    <col customWidth="true" max="9" min="9" width="5"/>
    <col customWidth="true" max="10" min="10" width="5"/>
    <col customWidth="true" max="11" min="11" width="5"/>
    <col customWidth="true" max="12" min="12" width="5"/>
    <col customWidth="true" max="13" min="13" width="5"/>
    <col customWidth="true" max="14" min="14" width="60"/>
    <col customWidth="true" max="15" min="15" width="60"/>
    <col customWidth="true" max="16" min="16" width="5"/>
    <col customWidth="true" max="17" min="17" width="5"/>
    <col customWidth="true" max="18" min="18" width="5"/>
    <col customWidth="true" max="19" min="19" width="5"/>
    <col customWidth="true" max="20" min="20" width="5"/>
    <col customWidth="true" max="21" min="21" width="5"/>
    <col customWidth="true" max="22" min="22" width="5"/>
    <col customWidth="true" max="23" min="23" width="60"/>
    <col customWidth="true" max="24" min="24" width="60"/>
    <col customWidth="true" max="25" min="25" width="5"/>
    <col customWidth="true" max="26" min="26" width="5"/>
    <col customWidth="true" max="27" min="27" width="5"/>
    <col customWidth="true" max="28" min="28" width="5"/>
    <col customWidth="true" max="29" min="29" width="5"/>
    <col customWidth="true" max="30" min="30" width="5"/>
    <col customWidth="true" max="31" min="31" width="5"/>
    <col customWidth="true" max="32" min="32" width="60"/>
    <col customWidth="true" max="33" min="33" width="60"/>
  </cols>
  <sheetData>
    <row r="1" ht="30" customHeight="true">
      <c r="A1" s="45" t="inlineStr">
        <is>
          <t>Family</t>
        </is>
      </c>
      <c r="B1" s="45" t="inlineStr">
        <is>
          <t>Title</t>
        </is>
      </c>
      <c r="C1" s="45" t="inlineStr">
        <is>
          <t>Control</t>
        </is>
      </c>
      <c r="D1" s="46" t="inlineStr">
        <is>
          <t>Severity</t>
        </is>
      </c>
      <c r="E1" s="45" t="inlineStr">
        <is>
          <t>Description</t>
        </is>
      </c>
      <c r="F1" s="45" t="inlineStr">
        <is>
          <t>Jumpstart Resources</t>
        </is>
      </c>
      <c r="G1" s="47" t="inlineStr">
        <is>
          <t>Amazon Web Services</t>
        </is>
      </c>
      <c r="H1" s="45" t="n"/>
      <c r="I1" s="45" t="n"/>
      <c r="J1" s="45" t="n"/>
      <c r="K1" s="45" t="n"/>
      <c r="L1" s="45" t="n"/>
      <c r="M1" s="45" t="n"/>
      <c r="N1" s="45" t="n"/>
      <c r="O1" s="45" t="n"/>
      <c r="P1" s="48" t="inlineStr">
        <is>
          <t>Microsoft Azure</t>
        </is>
      </c>
      <c r="Q1" s="45" t="n"/>
      <c r="R1" s="45" t="n"/>
      <c r="S1" s="45" t="n"/>
      <c r="T1" s="45" t="n"/>
      <c r="U1" s="45" t="n"/>
      <c r="V1" s="45" t="n"/>
      <c r="W1" s="45" t="n"/>
      <c r="X1" s="45" t="n"/>
      <c r="Y1" s="49" t="inlineStr">
        <is>
          <t>Google Cloud</t>
        </is>
      </c>
      <c r="Z1" s="45" t="n"/>
      <c r="AA1" s="45" t="n"/>
      <c r="AB1" s="45" t="n"/>
      <c r="AC1" s="45" t="n"/>
      <c r="AD1" s="45" t="n"/>
      <c r="AE1" s="45" t="n"/>
      <c r="AF1" s="45" t="n"/>
      <c r="AG1" s="45" t="n"/>
    </row>
    <row r="2" ht="90" customHeight="true">
      <c r="A2" s="45" t="n"/>
      <c r="B2" s="45" t="n"/>
      <c r="C2" s="45" t="n"/>
      <c r="D2" s="45" t="n"/>
      <c r="E2" s="45" t="n"/>
      <c r="F2" s="45" t="n"/>
      <c r="G2" s="46" t="inlineStr">
        <is>
          <t>Jumpstart Assets</t>
        </is>
      </c>
      <c r="H2" s="46" t="inlineStr">
        <is>
          <t>Kion Platform</t>
        </is>
      </c>
      <c r="I2" s="46" t="inlineStr">
        <is>
          <t>CSP Platform</t>
        </is>
      </c>
      <c r="J2" s="46" t="inlineStr">
        <is>
          <t>Audit Asset</t>
        </is>
      </c>
      <c r="K2" s="46" t="inlineStr">
        <is>
          <t>Enforcement Asset</t>
        </is>
      </c>
      <c r="L2" s="46" t="inlineStr">
        <is>
          <t>Addressable</t>
        </is>
      </c>
      <c r="M2" s="46" t="inlineStr">
        <is>
          <t>Supported</t>
        </is>
      </c>
      <c r="N2" s="45" t="inlineStr">
        <is>
          <t>Example Response</t>
        </is>
      </c>
      <c r="O2" s="45" t="inlineStr">
        <is>
          <t>Recommendations</t>
        </is>
      </c>
      <c r="P2" s="46" t="inlineStr">
        <is>
          <t>Jumpstart Assets</t>
        </is>
      </c>
      <c r="Q2" s="46" t="inlineStr">
        <is>
          <t>Kion Platform</t>
        </is>
      </c>
      <c r="R2" s="46" t="inlineStr">
        <is>
          <t>CSP Platform</t>
        </is>
      </c>
      <c r="S2" s="46" t="inlineStr">
        <is>
          <t>Audit Asset</t>
        </is>
      </c>
      <c r="T2" s="46" t="inlineStr">
        <is>
          <t>Enforcement Asset</t>
        </is>
      </c>
      <c r="U2" s="46" t="inlineStr">
        <is>
          <t>Addressable</t>
        </is>
      </c>
      <c r="V2" s="46" t="inlineStr">
        <is>
          <t>Supported</t>
        </is>
      </c>
      <c r="W2" s="45" t="inlineStr">
        <is>
          <t>Example Response</t>
        </is>
      </c>
      <c r="X2" s="45" t="inlineStr">
        <is>
          <t>Recommendations</t>
        </is>
      </c>
      <c r="Y2" s="46" t="inlineStr">
        <is>
          <t>Jumpstart Assets</t>
        </is>
      </c>
      <c r="Z2" s="46" t="inlineStr">
        <is>
          <t>Kion Platform</t>
        </is>
      </c>
      <c r="AA2" s="46" t="inlineStr">
        <is>
          <t>CSP Platform</t>
        </is>
      </c>
      <c r="AB2" s="46" t="inlineStr">
        <is>
          <t>Audit Asset</t>
        </is>
      </c>
      <c r="AC2" s="46" t="inlineStr">
        <is>
          <t>Enforcement Asset</t>
        </is>
      </c>
      <c r="AD2" s="46" t="inlineStr">
        <is>
          <t>Addressable</t>
        </is>
      </c>
      <c r="AE2" s="46" t="inlineStr">
        <is>
          <t>Supported</t>
        </is>
      </c>
      <c r="AF2" s="45" t="inlineStr">
        <is>
          <t>Example Response</t>
        </is>
      </c>
      <c r="AG2" s="45" t="inlineStr">
        <is>
          <t>Recommendations</t>
        </is>
      </c>
    </row>
    <row r="3">
      <c r="A3" s="50" t="inlineStr">
        <is>
          <t>IDENTITY AND ACCESS MANAGEMENT</t>
        </is>
      </c>
      <c r="B3" s="50" t="inlineStr">
        <is>
          <t>Ensure multi-factor authentication (MFA) is enabled for all IAM users that have a console password</t>
        </is>
      </c>
      <c r="C3" s="50" t="inlineStr">
        <is>
          <t>2.10</t>
        </is>
      </c>
      <c r="D3" s="50" t="inlineStr">
        <is>
          <t>Level 1</t>
        </is>
      </c>
      <c r="E3" s="50" t="inlineStr">
        <is>
          <t>Multi-Factor Authentication (MFA) adds an extra layer of authentication assurance beyond traditional credentials. With MFA enabled, when a user signs in to the AWS Console, they are prompted for their username and password as well as an authentication code from their physical or virtual MFA device. It is recommended that MFA be enabled for all IAM users that have a console password.
Rationale: Enabling MFA increases security for console access by requiring the authenticating principal to possess a device that generates a time-sensitive authentication code, in addition to their credentials.
Impact: Without MFA, IAM user accounts with console access are more susceptible to credential compromise, potentially leading to unauthorized access to AWS resources.</t>
        </is>
      </c>
      <c r="F3" s="50" t="inlineStr">
        <is>
          <t xml:space="preserve">AWS
AWS Compliance Checks:
 - cis-aws-v7-iam-user-with-password-and-no-mfa
 - cis-aws-v7-iam-user-without-mfa-device-enabled
</t>
        </is>
      </c>
      <c r="G3" s="51" t="inlineStr">
        <is>
          <t>✓</t>
        </is>
      </c>
      <c r="H3" s="50" t="inlineStr"/>
      <c r="I3" s="50" t="inlineStr"/>
      <c r="J3" s="52" t="inlineStr">
        <is>
          <t>✓</t>
        </is>
      </c>
      <c r="K3" s="50" t="inlineStr"/>
      <c r="L3" s="53" t="inlineStr">
        <is>
          <t>✓</t>
        </is>
      </c>
      <c r="M3" s="54" t="inlineStr">
        <is>
          <t>✓</t>
        </is>
      </c>
      <c r="N3" s="50" t="inlineStr">
        <is>
          <t>A Kion Cloud Rule identifies IAM users without MFA enabled in the event that IAM users are required. MFA can also be enforced on the Kion platform as a compensating control.</t>
        </is>
      </c>
      <c r="O3" s="50" t="inlineStr">
        <is>
          <t>Perform the following to enable MFA:
From Console:
1. Sign in to the AWS Management Console and open the IAM console at
'https://console.aws.amazon.com/iam/'
2. In the left pane, select Users.
3. Select the IAM user
4. Choose the Security credentials tab
5. Under Multi-factor authentication (MFA), select Assign MFA device
6. Select Virtual MFA device (or hardware/security key as applicable), then
choose Continue
7. Configure the MFA device by:
- Scanning the QR code, or
- Entering the secret key manually
8. Enter two consecutive authentication codes
9. Select Assign MFA</t>
        </is>
      </c>
      <c r="P3" s="50" t="inlineStr"/>
      <c r="Q3" s="50" t="inlineStr"/>
      <c r="R3" s="50" t="inlineStr"/>
      <c r="S3" s="50" t="inlineStr"/>
      <c r="T3" s="50" t="inlineStr"/>
      <c r="U3" s="50" t="inlineStr"/>
      <c r="V3" s="50" t="inlineStr"/>
      <c r="W3" s="50" t="inlineStr"/>
      <c r="X3" s="50" t="inlineStr"/>
      <c r="Y3" s="50" t="inlineStr"/>
      <c r="Z3" s="50" t="inlineStr"/>
      <c r="AA3" s="50" t="inlineStr"/>
      <c r="AB3" s="50" t="inlineStr"/>
      <c r="AC3" s="50" t="inlineStr"/>
      <c r="AD3" s="50" t="inlineStr"/>
      <c r="AE3" s="50" t="inlineStr"/>
      <c r="AF3" s="50" t="inlineStr"/>
      <c r="AG3" s="50" t="inlineStr"/>
    </row>
    <row r="4">
      <c r="A4" s="50" t="inlineStr">
        <is>
          <t>IDENTITY AND ACCESS MANAGEMENT</t>
        </is>
      </c>
      <c r="B4" s="50" t="inlineStr">
        <is>
          <t>Ensure credentials unused for 45 days or more are disabled</t>
        </is>
      </c>
      <c r="C4" s="50" t="inlineStr">
        <is>
          <t>2.11</t>
        </is>
      </c>
      <c r="D4" s="50" t="inlineStr">
        <is>
          <t>Level 1</t>
        </is>
      </c>
      <c r="E4" s="50" t="inlineStr">
        <is>
          <t>AWS IAM users can access AWS resources using different types of credentials, such as passwords or access keys. It is recommended that all credentials that have been unused for 45 days or more be deactivated or removed.
Rationale: Disabling or removing unused credentials reduces the window of opportunity for credentials associated with a compromised or abandoned account to be used.
Impact: Disabling or removing unused credentials reduces the window of opportunity for credentials associated with a compromised or abandoned account to be used.</t>
        </is>
      </c>
      <c r="F4" s="50" t="inlineStr">
        <is>
          <t xml:space="preserve">AWS
AWS Compliance Checks:
 - cis-aws-v7-iam-user-inactive-with-enabled-credentials
</t>
        </is>
      </c>
      <c r="G4" s="51" t="inlineStr">
        <is>
          <t>✓</t>
        </is>
      </c>
      <c r="H4" s="50" t="inlineStr"/>
      <c r="I4" s="50" t="inlineStr"/>
      <c r="J4" s="52" t="inlineStr">
        <is>
          <t>✓</t>
        </is>
      </c>
      <c r="K4" s="50" t="inlineStr"/>
      <c r="L4" s="53" t="inlineStr">
        <is>
          <t>✓</t>
        </is>
      </c>
      <c r="M4" s="54" t="inlineStr">
        <is>
          <t>✓</t>
        </is>
      </c>
      <c r="N4" s="50" t="inlineStr">
        <is>
          <t>A Kion Cloud Rule identifies IAM users with credentials unused for 45 days or more. Users access cloud accounts through Kion using time-limited IAM role assumptions, and Kion automatically rotates and expires the IAM credentials it creates.</t>
        </is>
      </c>
      <c r="O4" s="50" t="inlineStr">
        <is>
          <t>From Console:
Perform the following to deactivate or remove unused credentials:
1. Login to the AWS Management Console and open the IAM console
2. Click on the User
3. Select the user
4. Click Security Credentials
Disable Console Access:
5. In the Console sign-in section, select Manage console access
6. If Console last sign-in is greater than 45 days, select Disable access
Deactivate or Delete Access Keys:
7. In the Access keys section:
- Deactivate unused keys, or
- Delete keys that are no longer required
From Command Line:
1. Delete unused access keys:
aws iam delete-access-key --access-key-id &lt;access-key-id&gt; --user-name &lt;user-
name&gt;
2. Remove console access:
aws iam delete-login-profile --user-name &lt;user-name&gt;</t>
        </is>
      </c>
      <c r="P4" s="50" t="inlineStr"/>
      <c r="Q4" s="50" t="inlineStr"/>
      <c r="R4" s="50" t="inlineStr"/>
      <c r="S4" s="50" t="inlineStr"/>
      <c r="T4" s="50" t="inlineStr"/>
      <c r="U4" s="50" t="inlineStr"/>
      <c r="V4" s="50" t="inlineStr"/>
      <c r="W4" s="50" t="inlineStr"/>
      <c r="X4" s="50" t="inlineStr"/>
      <c r="Y4" s="50" t="inlineStr"/>
      <c r="Z4" s="50" t="inlineStr"/>
      <c r="AA4" s="50" t="inlineStr"/>
      <c r="AB4" s="50" t="inlineStr"/>
      <c r="AC4" s="50" t="inlineStr"/>
      <c r="AD4" s="50" t="inlineStr"/>
      <c r="AE4" s="50" t="inlineStr"/>
      <c r="AF4" s="50" t="inlineStr"/>
      <c r="AG4" s="50" t="inlineStr"/>
    </row>
    <row r="5">
      <c r="A5" s="50" t="inlineStr">
        <is>
          <t>IDENTITY AND ACCESS MANAGEMENT</t>
        </is>
      </c>
      <c r="B5" s="50" t="inlineStr">
        <is>
          <t>Ensure access keys are rotated every 90 days or less</t>
        </is>
      </c>
      <c r="C5" s="50" t="inlineStr">
        <is>
          <t>2.12</t>
        </is>
      </c>
      <c r="D5" s="50" t="inlineStr">
        <is>
          <t>Level 1</t>
        </is>
      </c>
      <c r="E5" s="50" t="inlineStr">
        <is>
          <t>Access keys consist of an access key ID and secret access key, which are used to sign programmatic requests to AWS. IAM users require access keys to make programmatic calls via the AWS CLI, SDKs, or APIs. It is recommended that all access keys be rotated regularly and at least every 90 days.
Rationale: Rotating access keys reduces the window of opportunity for a compromised or exposed key to be used. Regular rotation also limits the risk associated with lost, stolen, or improperly stored credentials.
Impact: Long-lived access keys increase the risk of unauthorized access if compromised, as they may remain valid indefinitely without detection.</t>
        </is>
      </c>
      <c r="F5" s="50" t="inlineStr">
        <is>
          <t xml:space="preserve">AWS
AWS Compliance Checks:
 - cis-aws-v7-iam-user-with-access-keys-over-90-days-old
</t>
        </is>
      </c>
      <c r="G5" s="51" t="inlineStr">
        <is>
          <t>✓</t>
        </is>
      </c>
      <c r="H5" s="50" t="inlineStr"/>
      <c r="I5" s="50" t="inlineStr"/>
      <c r="J5" s="52" t="inlineStr">
        <is>
          <t>✓</t>
        </is>
      </c>
      <c r="K5" s="50" t="inlineStr"/>
      <c r="L5" s="53" t="inlineStr">
        <is>
          <t>✓</t>
        </is>
      </c>
      <c r="M5" s="54" t="inlineStr">
        <is>
          <t>✓</t>
        </is>
      </c>
      <c r="N5" s="50" t="inlineStr">
        <is>
          <t>A Kion Cloud Rule identifies access keys older than 90 days. Kion automatically rotates the IAM user credentials it creates, and long-term keys it generates are disabled and deleted when expired.</t>
        </is>
      </c>
      <c r="O5" s="50" t="inlineStr">
        <is>
          <t>Perform the following to rotate access keys:
From Console:
1. Sign in to the AWS Management Console and open the IAM console
(https://console.aws.amazon.com/iam)
2. Click on Users
3. Select the user
4. Navigate to Security credentials
Rotate Access Keys:
5. Click Create access key
6. Update all applications and tools to use the new access key
7. After confirming successful use of the new key:
- Deactivate the old key
- Delete the old key when no longer needed
From Command Line:
1. Create a new access key:
aws iam create-access-key --user-name &lt;user-name&gt;
2. Update all applications and tools to use the new access key
3. Check usage of the old key:
aws iam get-access-key-last-used --access-key-id &lt;access-key-id&gt;
4. Deactivate the old key:
aws iam update-access-key --access-key-id &lt;access-key-id&gt; --status Inactive -
-user-name &lt;user-name&gt;
5. After confirming no usage, delete the old key:
aws iam delete-access-key --access-key-id &lt;access-key-id&gt; --user-name &lt;user-
name&gt;</t>
        </is>
      </c>
      <c r="P5" s="50" t="inlineStr"/>
      <c r="Q5" s="50" t="inlineStr"/>
      <c r="R5" s="50" t="inlineStr"/>
      <c r="S5" s="50" t="inlineStr"/>
      <c r="T5" s="50" t="inlineStr"/>
      <c r="U5" s="50" t="inlineStr"/>
      <c r="V5" s="50" t="inlineStr"/>
      <c r="W5" s="50" t="inlineStr"/>
      <c r="X5" s="50" t="inlineStr"/>
      <c r="Y5" s="50" t="inlineStr"/>
      <c r="Z5" s="50" t="inlineStr"/>
      <c r="AA5" s="50" t="inlineStr"/>
      <c r="AB5" s="50" t="inlineStr"/>
      <c r="AC5" s="50" t="inlineStr"/>
      <c r="AD5" s="50" t="inlineStr"/>
      <c r="AE5" s="50" t="inlineStr"/>
      <c r="AF5" s="50" t="inlineStr"/>
      <c r="AG5" s="50" t="inlineStr"/>
    </row>
    <row r="6">
      <c r="A6" s="50" t="inlineStr">
        <is>
          <t>IDENTITY AND ACCESS MANAGEMENT</t>
        </is>
      </c>
      <c r="B6" s="50" t="inlineStr">
        <is>
          <t>Ensure IAM users receive permissions only through groups</t>
        </is>
      </c>
      <c r="C6" s="50" t="inlineStr">
        <is>
          <t>2.13</t>
        </is>
      </c>
      <c r="D6" s="50" t="inlineStr">
        <is>
          <t>Level 1</t>
        </is>
      </c>
      <c r="E6" s="50" t="inlineStr">
        <is>
          <t>IAM users are granted access to services, functions, and data through IAM policies. There are four ways to assign policies to a user:
1. Attach an inline (user) policy directly to the user
2. Attach a managed policy directly to the user
3. Add the user to an IAM group with attached policies
4. Add the user to an IAM group with inline policies Only assigning permissions through IAM groups is recommended.
Rationale: Assigning IAM policies through groups centralizes permissions management and aligns access with organizational roles. This reduces complexity and lowers the likelihood of excessive or inconsistent permissions.
Impact: Directly assigning policies to users increases the risk of misconfigured or excessive permissions and makes access management more difficult to audit and maintain.</t>
        </is>
      </c>
      <c r="F6" s="50" t="inlineStr">
        <is>
          <t xml:space="preserve">AWS
AWS Compliance Checks:
 - cis-aws-v7-iam-user-without-group
 - cis-aws-v7-iam-user-with-policies-directly-applied
</t>
        </is>
      </c>
      <c r="G6" s="51" t="inlineStr">
        <is>
          <t>✓</t>
        </is>
      </c>
      <c r="H6" s="50" t="inlineStr"/>
      <c r="I6" s="50" t="inlineStr"/>
      <c r="J6" s="52" t="inlineStr">
        <is>
          <t>✓</t>
        </is>
      </c>
      <c r="K6" s="50" t="inlineStr"/>
      <c r="L6" s="53" t="inlineStr">
        <is>
          <t>✓</t>
        </is>
      </c>
      <c r="M6" s="54" t="inlineStr">
        <is>
          <t>✓</t>
        </is>
      </c>
      <c r="N6" s="50" t="inlineStr">
        <is>
          <t>Kion Cloud Rules identify IAM users with directly attached policies or without a group in the event that IAM users are required.</t>
        </is>
      </c>
      <c r="O6" s="50" t="inlineStr">
        <is>
          <t>From Console:
Create and configure a group:
1. Sign in to the AWS Management Console and open the IAM
console(https://console.aws.amazon.com/iam/)
2. In the navigation pane, click User Groups and then click Create Group
3. Enter a group name and click Next
4. Select the appropriate policies
5. Click Create Group
Add users to the group:
6. Navigate to User Groups
7. Select the group
8. Click Add users to group
9. Select users and click Add users
Remove direct user policies:
10. Navigate to Users
11. Select the user
12. Go to the Permissions tab
13. Remove any directly attached policies
From Command Line:
1. Create a group:
aws iam create-group --group-name &lt;group-name&gt;
2. Attach a policy to the group:
aws iam attach-group-policy --group-name &lt;group-name&gt; --policy-arn &lt;policy-
arn&gt;
3. Add user to group:
aws iam add-user-to-group --user-name &lt;user-name&gt; --group-name &lt;group-name&gt;
4. Detach managed policies from user:
aws iam detach-user-policy --user-name &lt;user-name&gt; --policy-arn &lt;policy-arn&gt;
5. Delete inline policies from user:
aws iam delete-user-policy --user-name &lt;user-name&gt; --policy-name &lt;policy-
name&gt;</t>
        </is>
      </c>
      <c r="P6" s="50" t="inlineStr"/>
      <c r="Q6" s="50" t="inlineStr"/>
      <c r="R6" s="50" t="inlineStr"/>
      <c r="S6" s="50" t="inlineStr"/>
      <c r="T6" s="50" t="inlineStr"/>
      <c r="U6" s="50" t="inlineStr"/>
      <c r="V6" s="50" t="inlineStr"/>
      <c r="W6" s="50" t="inlineStr"/>
      <c r="X6" s="50" t="inlineStr"/>
      <c r="Y6" s="50" t="inlineStr"/>
      <c r="Z6" s="50" t="inlineStr"/>
      <c r="AA6" s="50" t="inlineStr"/>
      <c r="AB6" s="50" t="inlineStr"/>
      <c r="AC6" s="50" t="inlineStr"/>
      <c r="AD6" s="50" t="inlineStr"/>
      <c r="AE6" s="50" t="inlineStr"/>
      <c r="AF6" s="50" t="inlineStr"/>
      <c r="AG6" s="50" t="inlineStr"/>
    </row>
    <row r="7">
      <c r="A7" s="50" t="inlineStr">
        <is>
          <t>IDENTITY AND ACCESS MANAGEMENT</t>
        </is>
      </c>
      <c r="B7" s="50" t="inlineStr">
        <is>
          <t>Ensure IAM policies that allow full "*:*" administrative privileges are not attached</t>
        </is>
      </c>
      <c r="C7" s="50" t="inlineStr">
        <is>
          <t>2.14</t>
        </is>
      </c>
      <c r="D7" s="50" t="inlineStr">
        <is>
          <t>Level 1</t>
        </is>
      </c>
      <c r="E7" s="50" t="inlineStr">
        <is>
          <t>IAM policies are the means by which privileges are granted to users, groups, or roles. It is recommended and considered standard security advice to grant least privilege, granting only the permissions required to perform a task. Determine what users need to do, and then craft policies for them that allow the users to perform only those tasks, instead of granting full administrative privileges.
Rationale: It is more secure to start with a minimal set of permissions and grant additional permissions as necessary, rather than starting with overly permissive access and attempting to restrict it later. Providing full administrative privileges instead of restricting access to the minimum required exposes resources to potentially unintended or malicious actions. IAM policies that contain a statement with "Effect": "Allow" and "Action": "*" over "Resource": "*" should be removed.
Impact: Policies granting full administrative privileges significantly increase the risk of unauthorized or unintended actions, potentially resulting in complete account compromise.</t>
        </is>
      </c>
      <c r="F7" s="50" t="inlineStr">
        <is>
          <t xml:space="preserve">AWS
AWS Cloudformation Templates:
 - CIS-AWS-v7-RestrictIAMPoliciesGrantingFullAdminPrivileges
AWS Compliance Checks:
 - cis-aws-v7-iam-user-with-full-admin-policy-attached
 - cis-aws-v7-iam-policy-with-allow-all-statement
</t>
        </is>
      </c>
      <c r="G7" s="51" t="inlineStr">
        <is>
          <t>✓</t>
        </is>
      </c>
      <c r="H7" s="50" t="inlineStr"/>
      <c r="I7" s="50" t="inlineStr"/>
      <c r="J7" s="52" t="inlineStr">
        <is>
          <t>✓</t>
        </is>
      </c>
      <c r="K7" s="55" t="inlineStr">
        <is>
          <t>✓</t>
        </is>
      </c>
      <c r="L7" s="53" t="inlineStr">
        <is>
          <t>✓</t>
        </is>
      </c>
      <c r="M7" s="54" t="inlineStr">
        <is>
          <t>✓</t>
        </is>
      </c>
      <c r="N7" s="50" t="inlineStr">
        <is>
          <t>A Kion Cloud Rule alerts on IAM policies that allow "*:*" and on IAM users with full administrative policies attached, and deploys a guardrail restricting creation of such policies.</t>
        </is>
      </c>
      <c r="O7" s="50" t="inlineStr">
        <is>
          <t>From Console:
1. Sign in to the AWS Management Console and open the IAM console
2. In the navigation pane, click Policies
3. Search for the policy identified in the audit step
4. Select the policy
5. Choose Detach
6. Detach the policy from all Users, Groups, and Roles
7. Delete the policy if it is no longer required
From Command Line:
1. List all entities attached to the policy:
aws iam list-entities-for-policy --policy-arn &lt;policy_arn&gt;
2. Detach from users:
aws iam detach-user-policy --user-name &lt;iam_user&gt; --policy-arn &lt;policy_arn&gt;
3. Detach from groups:
aws iam detach-group-policy --group-name &lt;iam_group&gt; --policy-arn
&lt;policy_arn&gt;
4. Detach from roles:
aws iam detach-role-policy --role-name &lt;iam_role&gt; --policy-arn &lt;policy_arn&gt;</t>
        </is>
      </c>
      <c r="P7" s="50" t="inlineStr"/>
      <c r="Q7" s="50" t="inlineStr"/>
      <c r="R7" s="50" t="inlineStr"/>
      <c r="S7" s="50" t="inlineStr"/>
      <c r="T7" s="50" t="inlineStr"/>
      <c r="U7" s="50" t="inlineStr"/>
      <c r="V7" s="50" t="inlineStr"/>
      <c r="W7" s="50" t="inlineStr"/>
      <c r="X7" s="50" t="inlineStr"/>
      <c r="Y7" s="50" t="inlineStr"/>
      <c r="Z7" s="50" t="inlineStr"/>
      <c r="AA7" s="50" t="inlineStr"/>
      <c r="AB7" s="50" t="inlineStr"/>
      <c r="AC7" s="50" t="inlineStr"/>
      <c r="AD7" s="50" t="inlineStr"/>
      <c r="AE7" s="50" t="inlineStr"/>
      <c r="AF7" s="50" t="inlineStr"/>
      <c r="AG7" s="50" t="inlineStr"/>
    </row>
    <row r="8">
      <c r="A8" s="50" t="inlineStr">
        <is>
          <t>IDENTITY AND ACCESS MANAGEMENT</t>
        </is>
      </c>
      <c r="B8" s="50" t="inlineStr">
        <is>
          <t>Ensure a support role has been created to manage incidents with AWS Support</t>
        </is>
      </c>
      <c r="C8" s="50" t="inlineStr">
        <is>
          <t>2.15</t>
        </is>
      </c>
      <c r="D8" s="50" t="inlineStr">
        <is>
          <t>Level 1</t>
        </is>
      </c>
      <c r="E8" s="50" t="inlineStr">
        <is>
          <t>AWS provides a Support Center that can be used for incident notification and response, as well as technical support and customer service. Create an IAM role with the appropriate policy assigned to allow authorized users to manage incidents with AWS Support.
Rationale: Following the principle of least privilege, an IAM role should be used with a scoped policy to allow access to AWS Support. This ensures only authorized users can manage support cases without requiring broad administrative access.
Impact: Without a dedicated support role, access to AWS Support may require overly permissive roles, increasing the risk of excessive access and reducing separation of duties.</t>
        </is>
      </c>
      <c r="F8" s="50" t="inlineStr">
        <is>
          <t xml:space="preserve">AWS
AWS Compliance Checks:
 - cis-aws-v7-account-with-unused-support-role
</t>
        </is>
      </c>
      <c r="G8" s="51" t="inlineStr">
        <is>
          <t>✓</t>
        </is>
      </c>
      <c r="H8" s="50" t="inlineStr"/>
      <c r="I8" s="50" t="inlineStr"/>
      <c r="J8" s="52" t="inlineStr">
        <is>
          <t>✓</t>
        </is>
      </c>
      <c r="K8" s="50" t="inlineStr"/>
      <c r="L8" s="53" t="inlineStr">
        <is>
          <t>✓</t>
        </is>
      </c>
      <c r="M8" s="54" t="inlineStr">
        <is>
          <t>✓</t>
        </is>
      </c>
      <c r="N8" s="50" t="inlineStr">
        <is>
          <t>Create a Kion Cloud Access Role at the top of the organization that includes the AWSSupportAccess managed policy. A Kion Cloud Rule identifies accounts without a support role in use.</t>
        </is>
      </c>
      <c r="O8" s="50" t="inlineStr">
        <is>
          <t>From Console:
1. Sign in to the AWS Management Console and open the IAM console
2. Navigate to Roles
3. Click Create role
4. Configure the trusted entity (e.g., your AWS account or identity provider)
5. Attach the AWSSupportAccess policy
6. Complete role creation
7. Assign the role to appropriate users or groups
From Command Line:
1. Create a trust policy (example):
{
  "Version": "2012-10-17",
  "Statement": [
    {
      "Effect": "Allow",
      "Principal": {
        "AWS": "arn:aws:iam::&lt;account-id&gt;:root"
      },
      "Action": "sts:AssumeRole"
    }
  ]
}
2. Create the role:
aws iam create-role --role-name &lt;role-name&gt; --assume-role-policy-document
file://trust-policy.json
3. Attach the AWS Support policy:
aws iam attach-role-policy --policy-arn
arn:aws:iam::aws:policy/AWSSupportAccess --role-name &lt;role-name&gt;</t>
        </is>
      </c>
      <c r="P8" s="50" t="inlineStr"/>
      <c r="Q8" s="50" t="inlineStr"/>
      <c r="R8" s="50" t="inlineStr"/>
      <c r="S8" s="50" t="inlineStr"/>
      <c r="T8" s="50" t="inlineStr"/>
      <c r="U8" s="50" t="inlineStr"/>
      <c r="V8" s="50" t="inlineStr"/>
      <c r="W8" s="50" t="inlineStr"/>
      <c r="X8" s="50" t="inlineStr"/>
      <c r="Y8" s="50" t="inlineStr"/>
      <c r="Z8" s="50" t="inlineStr"/>
      <c r="AA8" s="50" t="inlineStr"/>
      <c r="AB8" s="50" t="inlineStr"/>
      <c r="AC8" s="50" t="inlineStr"/>
      <c r="AD8" s="50" t="inlineStr"/>
      <c r="AE8" s="50" t="inlineStr"/>
      <c r="AF8" s="50" t="inlineStr"/>
      <c r="AG8" s="50" t="inlineStr"/>
    </row>
    <row r="9">
      <c r="A9" s="50" t="inlineStr">
        <is>
          <t>IDENTITY AND ACCESS MANAGEMENT</t>
        </is>
      </c>
      <c r="B9" s="50" t="inlineStr">
        <is>
          <t>Ensure that all expired SSL/TLS certificates stored in AWS IAM are removed</t>
        </is>
      </c>
      <c r="C9" s="50" t="inlineStr">
        <is>
          <t>2.17</t>
        </is>
      </c>
      <c r="D9" s="50" t="inlineStr">
        <is>
          <t>Level 1</t>
        </is>
      </c>
      <c r="E9" s="50" t="inlineStr">
        <is>
          <t>To enable HTTPS connections to your website or application in AWS, you need an SSL/TLS server certificate. You should use AWS Certificate Manager (ACM) to store and deploy server certificates, as storing certificates in IAM is no longer recommended. Use IAM only when you must support HTTPS connections in a region or service that is not supported by ACM. IAM securely encrypts your private keys and stores the encrypted version in IAM SSL certificate storage. IAM supports deploying server certificates in all regions, but you must obtain your certificate from an external provider for use with AWS. You cannot upload an ACM certificate to IAM. Additionally, you cannot manage your certificates from the IAM Console.
Rationale: Removing expired SSL/TLS certificates eliminates the risk that an invalid certificate will be deployed accidentally to a resource such as AWS Elastic Load Balancer (ELB), which can damage the credibility of the application or website behind the ELB. As a best practice, it is recommended to delete expired certificates and migrate certificate management to AWS Certificate Manager (ACM) where supported.
Impact: Deleting certificates may impact applications if expired certificates are still in use by services such as Elastic Load Balancing or CloudFront. Ensure services are updated to use valid certificates before removal. Migrating certificates from IAM to ACM may require updates to associated resources.</t>
        </is>
      </c>
      <c r="F9" s="50" t="inlineStr">
        <is>
          <t xml:space="preserve">AWS
AWS Compliance Checks:
 - cis-aws-v7-iam-certificate-expired
</t>
        </is>
      </c>
      <c r="G9" s="51" t="inlineStr">
        <is>
          <t>✓</t>
        </is>
      </c>
      <c r="H9" s="50" t="inlineStr"/>
      <c r="I9" s="50" t="inlineStr"/>
      <c r="J9" s="52" t="inlineStr">
        <is>
          <t>✓</t>
        </is>
      </c>
      <c r="K9" s="50" t="inlineStr"/>
      <c r="L9" s="53" t="inlineStr">
        <is>
          <t>✓</t>
        </is>
      </c>
      <c r="M9" s="54" t="inlineStr">
        <is>
          <t>✓</t>
        </is>
      </c>
      <c r="N9" s="50" t="inlineStr">
        <is>
          <t>A Kion Cloud Rule identifies expired SSL/TLS certificates stored in IAM in the event that IAM certificate storage is required.</t>
        </is>
      </c>
      <c r="O9" s="50" t="inlineStr">
        <is>
          <t>From Console:
Removing expired certificates via the AWS Management Console is not currently
supported. Use the CLI to delete IAM-stored certificates.
From Command Line:
1. Run the following command to delete an expired certificate:
aws iam delete-server-certificate --server-certificate-name
&lt;CERTIFICATE_NAME&gt;
2. A successful command returns no output</t>
        </is>
      </c>
      <c r="P9" s="50" t="inlineStr"/>
      <c r="Q9" s="50" t="inlineStr"/>
      <c r="R9" s="50" t="inlineStr"/>
      <c r="S9" s="50" t="inlineStr"/>
      <c r="T9" s="50" t="inlineStr"/>
      <c r="U9" s="50" t="inlineStr"/>
      <c r="V9" s="50" t="inlineStr"/>
      <c r="W9" s="50" t="inlineStr"/>
      <c r="X9" s="50" t="inlineStr"/>
      <c r="Y9" s="50" t="inlineStr"/>
      <c r="Z9" s="50" t="inlineStr"/>
      <c r="AA9" s="50" t="inlineStr"/>
      <c r="AB9" s="50" t="inlineStr"/>
      <c r="AC9" s="50" t="inlineStr"/>
      <c r="AD9" s="50" t="inlineStr"/>
      <c r="AE9" s="50" t="inlineStr"/>
      <c r="AF9" s="50" t="inlineStr"/>
      <c r="AG9" s="50" t="inlineStr"/>
    </row>
    <row r="10">
      <c r="A10" s="50" t="inlineStr">
        <is>
          <t>IDENTITY AND ACCESS MANAGEMENT</t>
        </is>
      </c>
      <c r="B10" s="50" t="inlineStr">
        <is>
          <t>Ensure that IAM External Access Analyzer is enabled for all regions</t>
        </is>
      </c>
      <c r="C10" s="50" t="inlineStr">
        <is>
          <t>2.18</t>
        </is>
      </c>
      <c r="D10" s="50" t="inlineStr">
        <is>
          <t>Level 1</t>
        </is>
      </c>
      <c r="E10" s="50" t="inlineStr">
        <is>
          <t>Enable IAM External Access Analyzer for all resources in each active AWS region. IAM Access Analyzer is a service that analyzes resource policies to identify resources that can be accessed from outside the account. After the analyzer is enabled, scan results are displayed in the console showing accessible resources. These results help determine whether unintended access is permitted, making it easier for administrators to monitor least privilege access. Access Analyzer analyzes only policies applied to resources within the same AWS region.
Rationale: IAM External Access Analyzer helps identify resources in your account or organization that are shared with external entities. This allows detection of unintended access to resources and data. It continuously monitors policies for services such as S3 buckets, IAM roles, KMS keys, Lambda functions, and SQS queues.
Impact: If IAM External Access Analyzer is not enabled, unintended external access to resources may go undetected, increasing the risk of data exposure or unauthorized access.</t>
        </is>
      </c>
      <c r="F10" s="50" t="inlineStr">
        <is>
          <t xml:space="preserve">AWS
AWS Compliance Checks:
 - cis-aws-v7-account-with-access-analyzer-disabled
</t>
        </is>
      </c>
      <c r="G10" s="51" t="inlineStr">
        <is>
          <t>✓</t>
        </is>
      </c>
      <c r="H10" s="50" t="inlineStr"/>
      <c r="I10" s="50" t="inlineStr"/>
      <c r="J10" s="52" t="inlineStr">
        <is>
          <t>✓</t>
        </is>
      </c>
      <c r="K10" s="50" t="inlineStr"/>
      <c r="L10" s="53" t="inlineStr">
        <is>
          <t>✓</t>
        </is>
      </c>
      <c r="M10" s="54" t="inlineStr">
        <is>
          <t>✓</t>
        </is>
      </c>
      <c r="N10" s="50" t="inlineStr">
        <is>
          <t>A Kion Cloud Rule identifies accounts that do not have IAM Access Analyzer enabled.</t>
        </is>
      </c>
      <c r="O10" s="50" t="inlineStr">
        <is>
          <t>From Console:
Perform the following to enable IAM Access Analyzer for IAM policies:
1. Open the IAM console at https://console.aws.amazon.com/iam/
2. Choose Access analyzer
3. Select Create analyzer
4. Select External access analyzer
5. Confirm the region
6. Optionally provide a name and tags
7. Select Create analyzer
8. Repeat for each active region
From Command Line:
1. Create an analyzer in a region:
aws accessanalyzer list-analyzers --type &lt;ACCOUNT|ORGANIZATION&gt; --region
&lt;region_name&gt; | grep status
2. Repeat for each region as required</t>
        </is>
      </c>
      <c r="P10" s="50" t="inlineStr"/>
      <c r="Q10" s="50" t="inlineStr"/>
      <c r="R10" s="50" t="inlineStr"/>
      <c r="S10" s="50" t="inlineStr"/>
      <c r="T10" s="50" t="inlineStr"/>
      <c r="U10" s="50" t="inlineStr"/>
      <c r="V10" s="50" t="inlineStr"/>
      <c r="W10" s="50" t="inlineStr"/>
      <c r="X10" s="50" t="inlineStr"/>
      <c r="Y10" s="50" t="inlineStr"/>
      <c r="Z10" s="50" t="inlineStr"/>
      <c r="AA10" s="50" t="inlineStr"/>
      <c r="AB10" s="50" t="inlineStr"/>
      <c r="AC10" s="50" t="inlineStr"/>
      <c r="AD10" s="50" t="inlineStr"/>
      <c r="AE10" s="50" t="inlineStr"/>
      <c r="AF10" s="50" t="inlineStr"/>
      <c r="AG10" s="50" t="inlineStr"/>
    </row>
    <row r="11">
      <c r="A11" s="50" t="inlineStr">
        <is>
          <t>IDENTITY AND ACCESS MANAGEMENT</t>
        </is>
      </c>
      <c r="B11" s="50" t="inlineStr">
        <is>
          <t>Maintain current AWS account contact details</t>
        </is>
      </c>
      <c r="C11" s="50" t="inlineStr">
        <is>
          <t>2.2</t>
        </is>
      </c>
      <c r="D11" s="50" t="inlineStr">
        <is>
          <t>Level 1</t>
        </is>
      </c>
      <c r="E11" s="50" t="inlineStr">
        <is>
          <t>Ensure contact email and telephone details for AWS accounts are current and mapped to more than one individual in your organization. An AWS account supports a number of contact details, and AWS will use these to contact the account owner if activity judged to be in breach of the Acceptable Use Policy or indicative of a likely security compromise is observed by the AWS Abuse team. Contact details should not be associated with a single individual, as circumstances may arise where that individual is unavailable. Email contact details should point to a mail alias that forwards messages to multiple individuals within the organization; where feasible, phone contact details should point to a PABX hunt group or other call- forwarding system. In AWS Organizations environments, this applies to all member accounts, not just the management account.
Rationale: If an AWS account is observed to be behaving in a prohibited or suspicious manner, AWS will attempt to contact the account owner by email and phone using the listed contact details. If this is unsuccessful and the account behavior requires urgent mitigation, proactive measures may be taken, including throttling traffic between the account exhibiting suspicious behavior and AWS API endpoints or the Internet. This may result in impaired service to and from the affected account. Therefore, it is in both the customer's and AWS's best interests to ensure that prompt contact can be established. This is best achieved by configuring AWS account contact details to point to resources that reach multiple individuals, such as email aliases and PABX hunt groups.
Impact: Outdated contact details may delay incident response and lead to service disruption.</t>
        </is>
      </c>
      <c r="F11" s="50" t="inlineStr"/>
      <c r="G11" s="50" t="inlineStr"/>
      <c r="H11" s="50" t="inlineStr"/>
      <c r="I11" s="50" t="inlineStr"/>
      <c r="J11" s="50" t="inlineStr"/>
      <c r="K11" s="50" t="inlineStr"/>
      <c r="L11" s="50" t="inlineStr"/>
      <c r="M11" s="50" t="inlineStr"/>
      <c r="N11" s="50" t="inlineStr"/>
      <c r="O11" s="50" t="inlineStr">
        <is>
          <t>This activity can only be performed via the AWS Console, with a user who has
permission to read and write Billing information (aws-portal:*Billing).
From Console:
1. Sign in to the AWS Management Console and open the Billing and Cost
Management console at https://console.aws.amazon.com/billing/home#/.
2. On the navigation bar, choose your account name, and then choose Account.
3. On the Account Settings page, next to Account Settings, choose Edit.
4. Next to the field that you need to update, choose Edit.
5. After you have entered your changes, choose Save changes.
6. After you have made your changes, choose Done.
7. To edit your contact information, under Contact Information, choose Edit.
8. For the fields that you want to change, type your updated information, and then
choose Update.
From Command Line:
1. Run the following command:
aws account get-contact-information '{
"AddressLine1": "&lt;AddressLine 1&gt;",
"AddressLine2": "&lt;AddressLine 2&gt;",
"City": "&lt;City&gt;",
"CompanyName": "&lt;Company Name&gt;",
"CountryCode": "&lt;Country Code&gt;",
"FullName": "&lt;Full Name&gt;",
"PhoneNumber": "&lt;Phone Number&gt;",
"PostalCode": "&lt;Postal Code&gt;",
"StateOrRegion": "&lt;State or Region&gt;"
}'</t>
        </is>
      </c>
      <c r="P11" s="50" t="inlineStr"/>
      <c r="Q11" s="50" t="inlineStr"/>
      <c r="R11" s="50" t="inlineStr"/>
      <c r="S11" s="50" t="inlineStr"/>
      <c r="T11" s="50" t="inlineStr"/>
      <c r="U11" s="50" t="inlineStr"/>
      <c r="V11" s="50" t="inlineStr"/>
      <c r="W11" s="50" t="inlineStr"/>
      <c r="X11" s="50" t="inlineStr"/>
      <c r="Y11" s="50" t="inlineStr"/>
      <c r="Z11" s="50" t="inlineStr"/>
      <c r="AA11" s="50" t="inlineStr"/>
      <c r="AB11" s="50" t="inlineStr"/>
      <c r="AC11" s="50" t="inlineStr"/>
      <c r="AD11" s="50" t="inlineStr"/>
      <c r="AE11" s="50" t="inlineStr"/>
      <c r="AF11" s="50" t="inlineStr"/>
      <c r="AG11" s="50" t="inlineStr"/>
    </row>
    <row r="12">
      <c r="A12" s="50" t="inlineStr">
        <is>
          <t>IDENTITY AND ACCESS MANAGEMENT</t>
        </is>
      </c>
      <c r="B12" s="50" t="inlineStr">
        <is>
          <t>Ensure access to AWSCloudShellFullAccess is restricted</t>
        </is>
      </c>
      <c r="C12" s="50" t="inlineStr">
        <is>
          <t>2.20</t>
        </is>
      </c>
      <c r="D12" s="50" t="inlineStr">
        <is>
          <t>Level 1</t>
        </is>
      </c>
      <c r="E12" s="50" t="inlineStr">
        <is>
          <t>AWS CloudShell is a convenient way of running CLI commands against AWS services. The managed IAM policy AWSCloudShellFullAccess provides full access to CloudShell, including file upload and download capability between a user's local system and the CloudShell environment. Within the CloudShell environment, a user has sudo permissions and can access the internet. It is therefore possible to install software and transfer data to external systems.
Rationale: Access to this policy should be restricted, as it presents a potential channel for data exfiltration by privileged users. AWS documentation provides guidance on creating more restrictive policies that limit file transfer capabilities.
Impact: Unrestricted access to CloudShell may allow users to transfer data outside the AWS environment, increasing the risk of data exfiltration and loss of sensitive information.</t>
        </is>
      </c>
      <c r="F12" s="50" t="inlineStr">
        <is>
          <t xml:space="preserve">AWS
AWS Compliance Checks:
 - cis-aws-v7-iam-policy-with-AWSCloudShellFullAccess
 - cis-aws-v7-iam-role-with-AWSCloudShellFullAccess
 - cis-aws-v7-iam-user-with-AWSCloudShellFullAccess
</t>
        </is>
      </c>
      <c r="G12" s="51" t="inlineStr">
        <is>
          <t>✓</t>
        </is>
      </c>
      <c r="H12" s="50" t="inlineStr"/>
      <c r="I12" s="50" t="inlineStr"/>
      <c r="J12" s="52" t="inlineStr">
        <is>
          <t>✓</t>
        </is>
      </c>
      <c r="K12" s="50" t="inlineStr"/>
      <c r="L12" s="53" t="inlineStr">
        <is>
          <t>✓</t>
        </is>
      </c>
      <c r="M12" s="54" t="inlineStr">
        <is>
          <t>✓</t>
        </is>
      </c>
      <c r="N12" s="50" t="inlineStr">
        <is>
          <t>A Kion Cloud Rule identifies IAM roles, policies, and users that have been granted AWSCloudShellFullAccess.</t>
        </is>
      </c>
      <c r="O12" s="50" t="inlineStr">
        <is>
          <t>From Console
1. Open the IAM console at https://console.aws.amazon.com/iam/
2. In the left pane, select Policies
3. Search for and select AWSCloudShellFullAccess
4. Select the Entities attached tab
5. For each attached entity:
- Select the entity
- Choose Detach
From Command Line (optional automation):
POLICY_ARN="arn:aws:iam::aws:policy/AWSCloudShellFullAccess"
# Detach from users
for u in $(aws iam list-entities-for-policy --policy-arn "$POLICY_ARN" --
query "PolicyUsers[].UserName" --output text); do
  echo "Detaching from user: $u"
  aws iam detach-user-policy --user-name "$u" --policy-arn "$POLICY_ARN"
done
# Detach from roles
for r in $(aws iam list-entities-for-policy --policy-arn "$POLICY_ARN" --
query "PolicyRoles[].RoleName" --output text); do
  echo "Detaching from role: $r"
  aws iam detach-role-policy --role-name "$r" --policy-arn "$POLICY_ARN"
done
# Detach from groups
for g in $(aws iam list-entities-for-policy --policy-arn "$POLICY_ARN" --
query "PolicyGroups[].GroupName" --output text); do
  echo "Detaching from group: $g"
  aws iam detach-group-policy --group-name "$g" --policy-arn "$POLICY_ARN"
done</t>
        </is>
      </c>
      <c r="P12" s="50" t="inlineStr"/>
      <c r="Q12" s="50" t="inlineStr"/>
      <c r="R12" s="50" t="inlineStr"/>
      <c r="S12" s="50" t="inlineStr"/>
      <c r="T12" s="50" t="inlineStr"/>
      <c r="U12" s="50" t="inlineStr"/>
      <c r="V12" s="50" t="inlineStr"/>
      <c r="W12" s="50" t="inlineStr"/>
      <c r="X12" s="50" t="inlineStr"/>
      <c r="Y12" s="50" t="inlineStr"/>
      <c r="Z12" s="50" t="inlineStr"/>
      <c r="AA12" s="50" t="inlineStr"/>
      <c r="AB12" s="50" t="inlineStr"/>
      <c r="AC12" s="50" t="inlineStr"/>
      <c r="AD12" s="50" t="inlineStr"/>
      <c r="AE12" s="50" t="inlineStr"/>
      <c r="AF12" s="50" t="inlineStr"/>
      <c r="AG12" s="50" t="inlineStr"/>
    </row>
    <row r="13">
      <c r="A13" s="50" t="inlineStr">
        <is>
          <t>IDENTITY AND ACCESS MANAGEMENT</t>
        </is>
      </c>
      <c r="B13" s="50" t="inlineStr">
        <is>
          <t>Ensure AWS resource policies do not allow unrestricted access using "Principal": "*"</t>
        </is>
      </c>
      <c r="C13" s="50" t="inlineStr">
        <is>
          <t>2.21</t>
        </is>
      </c>
      <c r="D13" s="50" t="inlineStr">
        <is>
          <t>Level 1</t>
        </is>
      </c>
      <c r="E13" s="50" t="inlineStr">
        <is>
          <t>Ensure AWS resource-based policies, such as Amazon S3 bucket policies, Amazon SQS queue policies, Amazon SNS topic policies, and AWS Lambda resource policies, do not grant unrestricted access using "Principal": "*" with "Effect": "Allow" unless the policy includes restrictive conditions that limit access to specific trusted identities, accounts, services, or network boundaries.
Rationale: Resource-based policies are evaluated alongside identity-based IAM policies during authorization decisions. When a policy statement specifies "Principal": "*" with "Effect": "Allow", it grants the specified permissions to any AWS principal unless additional conditions restrict the request. This may unintentionally allow access from users, roles, or services in any AWS account. Such broad access significantly increases the risk of unauthorized data access, resource abuse, or data exfiltration.
Impact: Unrestricted resource-based policies may expose data or services to unauthorized access, potentially leading to data breaches, service misuse, or unintended public exposure.</t>
        </is>
      </c>
      <c r="F13" s="50" t="inlineStr">
        <is>
          <t xml:space="preserve">AWS
AWS Compliance Checks:
 - cis-aws-v7-sns-topic-shared-publicly
 - cis-aws-v7-glacier-shared-publicly
 - cis-aws-v7-elasticsearch-domain-with-anonymous-access
</t>
        </is>
      </c>
      <c r="G13" s="51" t="inlineStr">
        <is>
          <t>✓</t>
        </is>
      </c>
      <c r="H13" s="50" t="inlineStr"/>
      <c r="I13" s="50" t="inlineStr"/>
      <c r="J13" s="52" t="inlineStr">
        <is>
          <t>✓</t>
        </is>
      </c>
      <c r="K13" s="50" t="inlineStr"/>
      <c r="L13" s="53" t="inlineStr">
        <is>
          <t>✓</t>
        </is>
      </c>
      <c r="M13" s="54" t="inlineStr">
        <is>
          <t>✓</t>
        </is>
      </c>
      <c r="N13" s="50" t="inlineStr">
        <is>
          <t>A Kion Cloud Rule identifies OpenSearch domains, Glacier vaults, and SNS topics with resource policies that allow unrestricted ("Principal": "*") access.</t>
        </is>
      </c>
      <c r="O13" s="50" t="inlineStr">
        <is>
          <t>If a resource policy contains "Principal": "*" with "Effect": "Allow" and lacks
sufficient restrictions, modify the policy to limit access.
OPTION 1 - Restrict the Principal Replace the wildcard principal ("Principal": "*") with a
specific account, role, user, or service.
Example: Non-Compliant Policy
{
  "Version": "2012-10-17",
  "Statement": [
    {
      "Sid": "AllowPublicAccess",
      "Effect": "Allow",
      "Principal": "*",
      "Action": "sqs:SendMessage",
      "Resource": "arn:aws:sqs:us-east-1:123456789012:my-queue"
    }
  ]
}
Steps:
1. Retrieve the current policy:
aws sqs get-queue-attributes \
  --queue-url https://sqs.us-east-1.amazonaws.com/123456789012/my-queue \
  --attribute-names Policy \
  --query 'Attributes.Policy'
2. Update the policy with a specific principal:
aws sqs set-queue-attributes \
  --queue-url https://sqs.us-east-1.amazonaws.com/123456789012/my-queue \
  --attributes '{
    "Policy": "{\"Version\":\"2012-10-
17\",\"Statement\":[{\"Sid\":\"AllowSpecificAccount\",\"Effect\":\"Allow\",\"
Principal\":{\"AWS\":\"arn:aws:iam::345678901234:root\"},\"Action\":\"sqs:Sen
dMessage\",\"Resource\":\"arn:aws:sqs:us-east-1:123456789012:my-queue\"}]}"
  }'
Resulting Compliant Policy:
{
  "Version": "2012-10-17",
  "Statement": [
    {
      "Sid": "AllowSpecificAccount",
      "Effect": "Allow",
      "Principal": {
        "AWS": "arn:aws:iam::345678901234:root"
      },
      "Action": "sqs:SendMessage",
      "Resource": "arn:aws:sqs:us-east-1:123456789012:my-queue"
    }
  ]
}
OPTION 2 - Restrict Using Conditions If a wildcard principal is required, add restrictive
conditions.
Example compliant policy:
{
  "Version": "2012-10-17",
  "Statement": [
    {
      "Sid": "AllowServiceIntegration",
      "Effect": "Allow",
      "Principal": "*",
      "Action": "sqs:SendMessage",
      "Resource": "arn:aws:sqs:us-east-1:123456789012:my-queue",
      "Condition": {
        "StringEquals": {
          "aws:SourceAccount": "345678901234"
        }
      }
    }
  ]
}</t>
        </is>
      </c>
      <c r="P13" s="50" t="inlineStr"/>
      <c r="Q13" s="50" t="inlineStr"/>
      <c r="R13" s="50" t="inlineStr"/>
      <c r="S13" s="50" t="inlineStr"/>
      <c r="T13" s="50" t="inlineStr"/>
      <c r="U13" s="50" t="inlineStr"/>
      <c r="V13" s="50" t="inlineStr"/>
      <c r="W13" s="50" t="inlineStr"/>
      <c r="X13" s="50" t="inlineStr"/>
      <c r="Y13" s="50" t="inlineStr"/>
      <c r="Z13" s="50" t="inlineStr"/>
      <c r="AA13" s="50" t="inlineStr"/>
      <c r="AB13" s="50" t="inlineStr"/>
      <c r="AC13" s="50" t="inlineStr"/>
      <c r="AD13" s="50" t="inlineStr"/>
      <c r="AE13" s="50" t="inlineStr"/>
      <c r="AF13" s="50" t="inlineStr"/>
      <c r="AG13" s="50" t="inlineStr"/>
    </row>
    <row r="14">
      <c r="A14" s="50" t="inlineStr">
        <is>
          <t>IDENTITY AND ACCESS MANAGEMENT</t>
        </is>
      </c>
      <c r="B14" s="50" t="inlineStr">
        <is>
          <t>Ensure security contact information is registered</t>
        </is>
      </c>
      <c r="C14" s="50" t="inlineStr">
        <is>
          <t>2.3</t>
        </is>
      </c>
      <c r="D14" s="50" t="inlineStr">
        <is>
          <t>Level 1</t>
        </is>
      </c>
      <c r="E14" s="50" t="inlineStr">
        <is>
          <t>AWS provides customers with the option to specify contact information for the account's security team. It is recommended that this information be configured. In AWS Organizations environments, this applies to all member accounts.
Rationale: Specifying security-specific contact information helps ensure that security advisories sent by AWS reach the team within your organization that is best equipped to respond to them.
Impact: Missing or incorrect security contact information may delay response to AWS security notifications, increasing the risk of prolonged exposure to security threats.</t>
        </is>
      </c>
      <c r="F14" s="50" t="inlineStr"/>
      <c r="G14" s="50" t="inlineStr"/>
      <c r="H14" s="50" t="inlineStr"/>
      <c r="I14" s="50" t="inlineStr"/>
      <c r="J14" s="50" t="inlineStr"/>
      <c r="K14" s="50" t="inlineStr"/>
      <c r="L14" s="50" t="inlineStr"/>
      <c r="M14" s="50" t="inlineStr"/>
      <c r="N14" s="50" t="inlineStr"/>
      <c r="O14" s="50" t="inlineStr">
        <is>
          <t>Perform the following to establish security contact information:
From Console:
1. Click on your account name at the top right corner of the console
2. From the drop-down menu click My Account
3. Scroll down to the Alternate Contacts section
4. Enter contact information in the Security section
From Command Line:
Run the following command with the following input parameters: --email-address, --
name, and --phone-number.
aws account put-alternate-contact --alternate-contact-type SECURITY --email-
address "" --name "" --phone-number ""
Note: Consider specifying an internal email distribution list to ensure emails are
regularly monitored by more than one individual.</t>
        </is>
      </c>
      <c r="P14" s="50" t="inlineStr"/>
      <c r="Q14" s="50" t="inlineStr"/>
      <c r="R14" s="50" t="inlineStr"/>
      <c r="S14" s="50" t="inlineStr"/>
      <c r="T14" s="50" t="inlineStr"/>
      <c r="U14" s="50" t="inlineStr"/>
      <c r="V14" s="50" t="inlineStr"/>
      <c r="W14" s="50" t="inlineStr"/>
      <c r="X14" s="50" t="inlineStr"/>
      <c r="Y14" s="50" t="inlineStr"/>
      <c r="Z14" s="50" t="inlineStr"/>
      <c r="AA14" s="50" t="inlineStr"/>
      <c r="AB14" s="50" t="inlineStr"/>
      <c r="AC14" s="50" t="inlineStr"/>
      <c r="AD14" s="50" t="inlineStr"/>
      <c r="AE14" s="50" t="inlineStr"/>
      <c r="AF14" s="50" t="inlineStr"/>
      <c r="AG14" s="50" t="inlineStr"/>
    </row>
    <row r="15">
      <c r="A15" s="50" t="inlineStr">
        <is>
          <t>IDENTITY AND ACCESS MANAGEMENT</t>
        </is>
      </c>
      <c r="B15" s="50" t="inlineStr">
        <is>
          <t>Ensure no 'root' user account access key exists</t>
        </is>
      </c>
      <c r="C15" s="50" t="inlineStr">
        <is>
          <t>2.4</t>
        </is>
      </c>
      <c r="D15" s="50" t="inlineStr">
        <is>
          <t>Level 1</t>
        </is>
      </c>
      <c r="E15" s="50" t="inlineStr">
        <is>
          <t>The 'root' user account is the most privileged user in an AWS account. AWS access keys provide programmatic access to a given AWS account. It is recommended that all access keys associated with the 'root' user account be deleted.
Rationale: Deleting access keys associated with the 'root' user account limits the vectors by which the account can be compromised. Additionally, removing 'root' access keys encourages the use of role-based access with least privilege.
Impact: Root access keys significantly increase the risk of account compromise, as they provide unrestricted programmatic access with no built-in scope limitations.</t>
        </is>
      </c>
      <c r="F15" s="50" t="inlineStr">
        <is>
          <t xml:space="preserve">AWS
AWS Compliance Checks:
 - cis-aws-v7-account-with-root-access-keys
</t>
        </is>
      </c>
      <c r="G15" s="51" t="inlineStr">
        <is>
          <t>✓</t>
        </is>
      </c>
      <c r="H15" s="50" t="inlineStr"/>
      <c r="I15" s="50" t="inlineStr"/>
      <c r="J15" s="52" t="inlineStr">
        <is>
          <t>✓</t>
        </is>
      </c>
      <c r="K15" s="50" t="inlineStr"/>
      <c r="L15" s="53" t="inlineStr">
        <is>
          <t>✓</t>
        </is>
      </c>
      <c r="M15" s="54" t="inlineStr">
        <is>
          <t>✓</t>
        </is>
      </c>
      <c r="N15" s="50" t="inlineStr">
        <is>
          <t>Managing and creating accounts with Kion does not generate access keys for the root account. A Kion Cloud Rule identifies accounts with root access keys.</t>
        </is>
      </c>
      <c r="O15" s="50" t="inlineStr">
        <is>
          <t>Perform the following to delete active 'root' user access keys.
From Console:
1. Sign in to the AWS Management Console as 'root' and open the IAM console at
https://console.aws.amazon.com/iam/
2. Click on &lt;root_account&gt; at the top right and select Security Credentials
from the drop down list
3. Click on Access Keys (Access Key ID and Secret Access Key)
4. If there are active keys:
- Deactivate the key under Status
- Click Delete (Deleted keys cannot be recovered)
Note: While a key can be made inactive, it will still appear in CLI audit output and may
result in a false positive. Keys should be deleted to ensure compliance.</t>
        </is>
      </c>
      <c r="P15" s="50" t="inlineStr"/>
      <c r="Q15" s="50" t="inlineStr"/>
      <c r="R15" s="50" t="inlineStr"/>
      <c r="S15" s="50" t="inlineStr"/>
      <c r="T15" s="50" t="inlineStr"/>
      <c r="U15" s="50" t="inlineStr"/>
      <c r="V15" s="50" t="inlineStr"/>
      <c r="W15" s="50" t="inlineStr"/>
      <c r="X15" s="50" t="inlineStr"/>
      <c r="Y15" s="50" t="inlineStr"/>
      <c r="Z15" s="50" t="inlineStr"/>
      <c r="AA15" s="50" t="inlineStr"/>
      <c r="AB15" s="50" t="inlineStr"/>
      <c r="AC15" s="50" t="inlineStr"/>
      <c r="AD15" s="50" t="inlineStr"/>
      <c r="AE15" s="50" t="inlineStr"/>
      <c r="AF15" s="50" t="inlineStr"/>
      <c r="AG15" s="50" t="inlineStr"/>
    </row>
    <row r="16">
      <c r="A16" s="50" t="inlineStr">
        <is>
          <t>IDENTITY AND ACCESS MANAGEMENT</t>
        </is>
      </c>
      <c r="B16" s="50" t="inlineStr">
        <is>
          <t>Ensure MFA is enabled for the 'root' user account</t>
        </is>
      </c>
      <c r="C16" s="50" t="inlineStr">
        <is>
          <t>2.5</t>
        </is>
      </c>
      <c r="D16" s="50" t="inlineStr">
        <is>
          <t>Level 1</t>
        </is>
      </c>
      <c r="E16" s="50" t="inlineStr">
        <is>
          <t>The 'root' user account is the most privileged user in an AWS account. Multi-Factor Authentication (MFA) adds an extra layer of protection on top of a username and password. With MFA enabled, when a user signs in to an AWS website, they are prompted for their username and password as well as an authentication code from their MFA device. Note: When virtual MFA is used for 'root' accounts, it is recommended that the device used is not a personal device, but rather a dedicated mobile device (tablet or phone) that is kept charged and secured, independent of any individual ("non-personal virtual MFA"). This reduces the risk of losing access to MFA due to device loss, device replacement, or employee turnover. Where an AWS Organization is using centralized root access, root credentials can be removed from member accounts. In that case, it is neither possible nor necessary to configure root MFA in the member account.
Rationale: Enabling MFA increases security for console access by requiring the authenticating principal to possess a device that generates a time-sensitive authentication code, in addition to their credentials.
Impact: Without MFA, the root account is highly susceptible to compromise, potentially resulting in full account takeover and unrestricted access to all resources.</t>
        </is>
      </c>
      <c r="F16" s="50" t="inlineStr">
        <is>
          <t xml:space="preserve">AWS
AWS Compliance Checks:
 - cis-aws-v7-root-account-without-mfa-enabled
</t>
        </is>
      </c>
      <c r="G16" s="51" t="inlineStr">
        <is>
          <t>✓</t>
        </is>
      </c>
      <c r="H16" s="50" t="inlineStr"/>
      <c r="I16" s="50" t="inlineStr"/>
      <c r="J16" s="52" t="inlineStr">
        <is>
          <t>✓</t>
        </is>
      </c>
      <c r="K16" s="50" t="inlineStr"/>
      <c r="L16" s="53" t="inlineStr">
        <is>
          <t>✓</t>
        </is>
      </c>
      <c r="M16" s="54" t="inlineStr">
        <is>
          <t>✓</t>
        </is>
      </c>
      <c r="N16" s="50" t="inlineStr">
        <is>
          <t>Root user credentials are never exposed when accounts are created and managed through Kion. A Kion Cloud Rule identifies root accounts without MFA enabled.</t>
        </is>
      </c>
      <c r="O16" s="50" t="inlineStr">
        <is>
          <t>Note: To manage MFA devices for the 'root' AWS account, you must use root
credentials. MFA cannot be managed for the root account using IAM users or roles.
Perform the following to establish MFA for the 'root' user account:
From Console:
1. Sign in to the AWS Management Console using the root user email
2. In the top right corner, click the account name
3. Choose Security Credentials
4. Under the Multi-Factor authentication (MFA), locate the root user
5. Choose Assign MFA device (or Activate MFA, depending on UI version)
6. Select Virtual MFA device
7. Choose one of the following:
- Scan the QR code using your MFA app, or
- Select Show secret key for manual configuration and enter it into your MFA app
8. Enter the first authentication code in Authentication Code 1
9. Wait for a new code, then enter it in Authentication Code 2
10. Click Assign Virtual MFA</t>
        </is>
      </c>
      <c r="P16" s="50" t="inlineStr"/>
      <c r="Q16" s="50" t="inlineStr"/>
      <c r="R16" s="50" t="inlineStr"/>
      <c r="S16" s="50" t="inlineStr"/>
      <c r="T16" s="50" t="inlineStr"/>
      <c r="U16" s="50" t="inlineStr"/>
      <c r="V16" s="50" t="inlineStr"/>
      <c r="W16" s="50" t="inlineStr"/>
      <c r="X16" s="50" t="inlineStr"/>
      <c r="Y16" s="50" t="inlineStr"/>
      <c r="Z16" s="50" t="inlineStr"/>
      <c r="AA16" s="50" t="inlineStr"/>
      <c r="AB16" s="50" t="inlineStr"/>
      <c r="AC16" s="50" t="inlineStr"/>
      <c r="AD16" s="50" t="inlineStr"/>
      <c r="AE16" s="50" t="inlineStr"/>
      <c r="AF16" s="50" t="inlineStr"/>
      <c r="AG16" s="50" t="inlineStr"/>
    </row>
    <row r="17">
      <c r="A17" s="50" t="inlineStr">
        <is>
          <t>IDENTITY AND ACCESS MANAGEMENT</t>
        </is>
      </c>
      <c r="B17" s="50" t="inlineStr">
        <is>
          <t>Eliminate use of the 'root' user for administrative and daily tasks</t>
        </is>
      </c>
      <c r="C17" s="50" t="inlineStr">
        <is>
          <t>2.7</t>
        </is>
      </c>
      <c r="D17" s="50" t="inlineStr">
        <is>
          <t>Level 1</t>
        </is>
      </c>
      <c r="E17" s="50" t="inlineStr">
        <is>
          <t>With the creation of an AWS account, a 'root user' is created that cannot be disabled or deleted. This user has unrestricted access to and control over all resources in the AWS account. It is highly recommended that the use of this account be avoided for everyday tasks.
Rationale: The 'root user' has unrestricted access to and control over all account resources. Use of this account is inconsistent with the principles of least privilege and separation of duties and can lead to unnecessary harm due to user error or account compromise.
Impact: Use of the root account for routine activities increases the risk of accidental or unauthorized changes, potentially resulting in full account compromise.</t>
        </is>
      </c>
      <c r="F17" s="50" t="inlineStr"/>
      <c r="G17" s="50" t="inlineStr"/>
      <c r="H17" s="50" t="inlineStr"/>
      <c r="I17" s="50" t="inlineStr"/>
      <c r="J17" s="50" t="inlineStr"/>
      <c r="K17" s="50" t="inlineStr"/>
      <c r="L17" s="50" t="inlineStr"/>
      <c r="M17" s="50" t="inlineStr"/>
      <c r="N17" s="50" t="inlineStr"/>
      <c r="O17" s="50" t="inlineStr">
        <is>
          <t>If the 'root' user account is being used for daily activities or administrative tasks that do
not require root access:
1. Stop using the root account for routine operations
2. Create and use IAM roles or users with least privilege instead
3. Change the root user password
4. Deactivate or delete any access keys associated with the root user
From Command Line:
1. Run the following command as the root user in the account to delete the root
login profile:
aws iam delete-login-profile
This removes the password associated with the root account and prevents console
authentication using the root user.</t>
        </is>
      </c>
      <c r="P17" s="50" t="inlineStr"/>
      <c r="Q17" s="50" t="inlineStr"/>
      <c r="R17" s="50" t="inlineStr"/>
      <c r="S17" s="50" t="inlineStr"/>
      <c r="T17" s="50" t="inlineStr"/>
      <c r="U17" s="50" t="inlineStr"/>
      <c r="V17" s="50" t="inlineStr"/>
      <c r="W17" s="50" t="inlineStr"/>
      <c r="X17" s="50" t="inlineStr"/>
      <c r="Y17" s="50" t="inlineStr"/>
      <c r="Z17" s="50" t="inlineStr"/>
      <c r="AA17" s="50" t="inlineStr"/>
      <c r="AB17" s="50" t="inlineStr"/>
      <c r="AC17" s="50" t="inlineStr"/>
      <c r="AD17" s="50" t="inlineStr"/>
      <c r="AE17" s="50" t="inlineStr"/>
      <c r="AF17" s="50" t="inlineStr"/>
      <c r="AG17" s="50" t="inlineStr"/>
    </row>
    <row r="18">
      <c r="A18" s="50" t="inlineStr">
        <is>
          <t>IDENTITY AND ACCESS MANAGEMENT</t>
        </is>
      </c>
      <c r="B18" s="50" t="inlineStr">
        <is>
          <t>Ensure IAM password policy requires minimum length of 14 or greater</t>
        </is>
      </c>
      <c r="C18" s="50" t="inlineStr">
        <is>
          <t>2.8</t>
        </is>
      </c>
      <c r="D18" s="50" t="inlineStr">
        <is>
          <t>Level 1</t>
        </is>
      </c>
      <c r="E18" s="50" t="inlineStr">
        <is>
          <t>Password policies are used, in part, to enforce password complexity requirements. IAM password policies can ensure that passwords meet a minimum length. It is recommended that the password policy require a minimum password length of 14 characters.
Rationale: Setting a password policy with sufficient length requirements increases account resilience against brute force login attempts.
Impact: Enforcing a minimum password length of 14 characters enhances security by making passwords more resistant to brute force attacks. However, it may require users to create longer passwords, which could impact user convenience.</t>
        </is>
      </c>
      <c r="F18" s="50" t="inlineStr">
        <is>
          <t xml:space="preserve">AWS
AWS Cloudformation Templates:
 - CIS-AWS-v7-SetAccountLevelPasswordPolicy
AWS Compliance Checks:
 - cis-aws-v7-account-bad-password-policy
</t>
        </is>
      </c>
      <c r="G18" s="51" t="inlineStr">
        <is>
          <t>✓</t>
        </is>
      </c>
      <c r="H18" s="50" t="inlineStr"/>
      <c r="I18" s="50" t="inlineStr"/>
      <c r="J18" s="52" t="inlineStr">
        <is>
          <t>✓</t>
        </is>
      </c>
      <c r="K18" s="55" t="inlineStr">
        <is>
          <t>✓</t>
        </is>
      </c>
      <c r="L18" s="53" t="inlineStr">
        <is>
          <t>✓</t>
        </is>
      </c>
      <c r="M18" s="54" t="inlineStr">
        <is>
          <t>✓</t>
        </is>
      </c>
      <c r="N18" s="50" t="inlineStr">
        <is>
          <t>A Kion Cloud Rule sets an account password policy with a minimum length of 14 and identifies non-compliant policies in the event that IAM users are required. Federated access inherits the organizational password policy.</t>
        </is>
      </c>
      <c r="O18" s="50" t="inlineStr">
        <is>
          <t>Perform the following to set the password policy as prescribed:
From Console:
1. Login to AWS Console (with appropriate permissions to View Identity Access
Management Account Settings)
2. Go to IAM Service
3. Select Account Settings on the Left Pane
4. Set "Minimum password length" to 14 or greater
5. Select "Apply password policy"
From Command Line:
1. Run the following command:
 aws iam update-account-password-policy --minimum-password-length 14
Note: Note: All commands starting with "aws iam update-account-password-policy" can
be combined into a single command.</t>
        </is>
      </c>
      <c r="P18" s="50" t="inlineStr"/>
      <c r="Q18" s="50" t="inlineStr"/>
      <c r="R18" s="50" t="inlineStr"/>
      <c r="S18" s="50" t="inlineStr"/>
      <c r="T18" s="50" t="inlineStr"/>
      <c r="U18" s="50" t="inlineStr"/>
      <c r="V18" s="50" t="inlineStr"/>
      <c r="W18" s="50" t="inlineStr"/>
      <c r="X18" s="50" t="inlineStr"/>
      <c r="Y18" s="50" t="inlineStr"/>
      <c r="Z18" s="50" t="inlineStr"/>
      <c r="AA18" s="50" t="inlineStr"/>
      <c r="AB18" s="50" t="inlineStr"/>
      <c r="AC18" s="50" t="inlineStr"/>
      <c r="AD18" s="50" t="inlineStr"/>
      <c r="AE18" s="50" t="inlineStr"/>
      <c r="AF18" s="50" t="inlineStr"/>
      <c r="AG18" s="50" t="inlineStr"/>
    </row>
    <row r="19">
      <c r="A19" s="50" t="inlineStr">
        <is>
          <t>IDENTITY AND ACCESS MANAGEMENT</t>
        </is>
      </c>
      <c r="B19" s="50" t="inlineStr">
        <is>
          <t>Ensure IAM password policy prevents password reuse</t>
        </is>
      </c>
      <c r="C19" s="50" t="inlineStr">
        <is>
          <t>2.9</t>
        </is>
      </c>
      <c r="D19" s="50" t="inlineStr">
        <is>
          <t>Level 1</t>
        </is>
      </c>
      <c r="E19" s="50" t="inlineStr">
        <is>
          <t>IAM password policies can prevent the reuse of passwords by the same user. It is recommended that the password policy be configured to prevent password reuse.
Rationale: Preventing password reuse increases account resilience against brute force and credential reuse attacks.
Impact: Allowing password reuse increases the risk of account compromise, particularly if previously exposed or weak passwords are reused.</t>
        </is>
      </c>
      <c r="F19" s="50" t="inlineStr">
        <is>
          <t xml:space="preserve">AWS
AWS Cloudformation Templates:
 - CIS-AWS-v7-SetAccountLevelPasswordPolicy
AWS Compliance Checks:
 - cis-aws-v7-account-bad-password-policy
</t>
        </is>
      </c>
      <c r="G19" s="51" t="inlineStr">
        <is>
          <t>✓</t>
        </is>
      </c>
      <c r="H19" s="50" t="inlineStr"/>
      <c r="I19" s="50" t="inlineStr"/>
      <c r="J19" s="52" t="inlineStr">
        <is>
          <t>✓</t>
        </is>
      </c>
      <c r="K19" s="55" t="inlineStr">
        <is>
          <t>✓</t>
        </is>
      </c>
      <c r="L19" s="53" t="inlineStr">
        <is>
          <t>✓</t>
        </is>
      </c>
      <c r="M19" s="54" t="inlineStr">
        <is>
          <t>✓</t>
        </is>
      </c>
      <c r="N19" s="50" t="inlineStr">
        <is>
          <t>A Kion Cloud Rule sets an account password policy that prevents password reuse and identifies non-compliant policies in the event that IAM users are required. Federated access inherits the organizational password policy.</t>
        </is>
      </c>
      <c r="O19" s="50" t="inlineStr">
        <is>
          <t>Perform the following to set the password policy as prescribed:
From Console:
1. Login to AWS Console (with appropriate permissions to View Identity Access
Management Account Settings)
2. Go to IAM Service
3. Select Account Settings on the left Pane
4. Check Prevent password reuse
5. Set Remember XX password(s) to 24 or greater
From Command Line:
1. Run the following command:
 aws iam update-account-password-policy --password-reuse-prevention 24
Note: All commands starting with "aws iam update-account-password-policy" can be
combined into a single command.</t>
        </is>
      </c>
      <c r="P19" s="50" t="inlineStr"/>
      <c r="Q19" s="50" t="inlineStr"/>
      <c r="R19" s="50" t="inlineStr"/>
      <c r="S19" s="50" t="inlineStr"/>
      <c r="T19" s="50" t="inlineStr"/>
      <c r="U19" s="50" t="inlineStr"/>
      <c r="V19" s="50" t="inlineStr"/>
      <c r="W19" s="50" t="inlineStr"/>
      <c r="X19" s="50" t="inlineStr"/>
      <c r="Y19" s="50" t="inlineStr"/>
      <c r="Z19" s="50" t="inlineStr"/>
      <c r="AA19" s="50" t="inlineStr"/>
      <c r="AB19" s="50" t="inlineStr"/>
      <c r="AC19" s="50" t="inlineStr"/>
      <c r="AD19" s="50" t="inlineStr"/>
      <c r="AE19" s="50" t="inlineStr"/>
      <c r="AF19" s="50" t="inlineStr"/>
      <c r="AG19" s="50" t="inlineStr"/>
    </row>
    <row r="20">
      <c r="A20" s="50" t="inlineStr">
        <is>
          <t>STORAGE</t>
        </is>
      </c>
      <c r="B20" s="50" t="inlineStr">
        <is>
          <t>Ensure that S3 is configured with 'Block Public Access' enabled</t>
        </is>
      </c>
      <c r="C20" s="50" t="inlineStr">
        <is>
          <t>3.1.4</t>
        </is>
      </c>
      <c r="D20" s="50" t="inlineStr">
        <is>
          <t>Level 1</t>
        </is>
      </c>
      <c r="E20" s="50" t="inlineStr">
        <is>
          <t>Amazon S3 provides Block public access (bucket settings) and Block public access (account settings) to help you manage public access to Amazon S3 resources. By default, S3 buckets and objects are created with public access disabled. However, an IAM principal with sufficient S3 permissions can enable public access at the bucket and/or object level. While enabled, Block public access (bucket settings) prevents an individual bucket and its contained objects from becoming publicly accessible. Similarly, Block public access (account settings) prevents all buckets and their contained objects from becoming publicly accessible across the entire account.
Rationale: Amazon S3 Block public access (bucket settings) prevents the accidental or malicious public exposure of data contained within the respective bucket(s). Amazon S3 Block public access (account settings) prevents the accidental or malicious public exposure of data contained within all buckets of the respective AWS account. Whether to block public access to all or some buckets is an organizational decision that should be based on data sensitivity, least privilege, and use case.
Impact: When you apply Block Public Access settings to an account, the settings apply to all AWS regions globally. The settings may not take effect in all regions immediately or simultaneously, but they will eventually propagate to all regions.</t>
        </is>
      </c>
      <c r="F20" s="50" t="inlineStr">
        <is>
          <t xml:space="preserve">AWS
AWS Cloudformation Templates:
 - CIS-AWS-v7-S3Account-LevelPublicAccessBlock
AWS Compliance Checks:
 - cis-aws-v7-s3-bucket-with-public-block-disabled
</t>
        </is>
      </c>
      <c r="G20" s="51" t="inlineStr">
        <is>
          <t>✓</t>
        </is>
      </c>
      <c r="H20" s="50" t="inlineStr"/>
      <c r="I20" s="50" t="inlineStr"/>
      <c r="J20" s="52" t="inlineStr">
        <is>
          <t>✓</t>
        </is>
      </c>
      <c r="K20" s="55" t="inlineStr">
        <is>
          <t>✓</t>
        </is>
      </c>
      <c r="L20" s="53" t="inlineStr">
        <is>
          <t>✓</t>
        </is>
      </c>
      <c r="M20" s="54" t="inlineStr">
        <is>
          <t>✓</t>
        </is>
      </c>
      <c r="N20" s="50" t="inlineStr">
        <is>
          <t>A Kion Cloud Rule enables account-level S3 Block Public Access and identifies buckets that are not blocking public access.</t>
        </is>
      </c>
      <c r="O20" s="50" t="inlineStr">
        <is>
          <t>If utilizing Block Public Access (bucket settings)
From Console:
1. Login to the AWS Management Console and open the Amazon S3 console using
https://console.aws.amazon.com/s3/.
2. Select the check box next to a bucket.
3. Click 'Edit public access settings'.
4. Click 'Block all public access'
5. Repeat for all the buckets in your AWS account that contain sensitive data.
From Command Line:
1. List all of the S3 buckets:
aws s3 ls
2. Enable Block Public Access on a specific bucket:
aws s3api put-public-access-block --bucket &lt;bucket-name&gt; --public-access-
block-configuration
"BlockPublicAcls=true,IgnorePublicAcls=true,BlockPublicPolicy=true,RestrictPu
blicBuckets=true"
If utilizing Block Public Access (account settings)
From Console:
If the output reads true for the separate configuration settings, then Block Public
Access is enabled on the account.
1. Login to the AWS Management Console and open the Amazon S3 console using
https://console.aws.amazon.com/s3/.
2. Click Block Public Access (account settings).
3. Click Edit to change the block public access settings for all the buckets in your
AWS account.
4. Update the settings and click Save.
5. When you're asked for confirmation, enter confirm. Then click Confirm to save
your changes.
From Command Line:
To enable Block Public Access for this account, run the following command:
aws s3control put-public-access-block
--public-access-block-configuration BlockPublicAcls=true,
IgnorePublicAcls=true, BlockPublicPolicy=true, RestrictPublicBuckets=true
--account-id &lt;account-id&gt;</t>
        </is>
      </c>
      <c r="P20" s="50" t="inlineStr"/>
      <c r="Q20" s="50" t="inlineStr"/>
      <c r="R20" s="50" t="inlineStr"/>
      <c r="S20" s="50" t="inlineStr"/>
      <c r="T20" s="50" t="inlineStr"/>
      <c r="U20" s="50" t="inlineStr"/>
      <c r="V20" s="50" t="inlineStr"/>
      <c r="W20" s="50" t="inlineStr"/>
      <c r="X20" s="50" t="inlineStr"/>
      <c r="Y20" s="50" t="inlineStr"/>
      <c r="Z20" s="50" t="inlineStr"/>
      <c r="AA20" s="50" t="inlineStr"/>
      <c r="AB20" s="50" t="inlineStr"/>
      <c r="AC20" s="50" t="inlineStr"/>
      <c r="AD20" s="50" t="inlineStr"/>
      <c r="AE20" s="50" t="inlineStr"/>
      <c r="AF20" s="50" t="inlineStr"/>
      <c r="AG20" s="50" t="inlineStr"/>
    </row>
    <row r="21">
      <c r="A21" s="50" t="inlineStr">
        <is>
          <t>STORAGE</t>
        </is>
      </c>
      <c r="B21" s="50" t="inlineStr">
        <is>
          <t>Ensure that encryption-at-rest is enabled for RDS instances</t>
        </is>
      </c>
      <c r="C21" s="50" t="inlineStr">
        <is>
          <t>3.2.1</t>
        </is>
      </c>
      <c r="D21" s="50" t="inlineStr">
        <is>
          <t>Level 1</t>
        </is>
      </c>
      <c r="E21" s="50" t="inlineStr">
        <is>
          <t>Amazon RDS encrypted DB instances use the industry-standard AES-256 encryption algorithm to encrypt your data on the server that hosts your Amazon RDS DB instances. After your data is encrypted, Amazon RDS handles the authentication of access and the decryption of your data transparently, with minimal impact on performance.
Rationale: Databases are likely to hold sensitive and critical data; therefore, it is highly recommended to implement encryption to protect your data from unauthorized access or disclosure. With RDS encryption enabled, the data stored on the instance's underlying storage, the automated backups, read replicas, and snapshots are all encrypted.</t>
        </is>
      </c>
      <c r="F21" s="50" t="inlineStr">
        <is>
          <t xml:space="preserve">AWS
AWS Compliance Checks:
 - cis-aws-v7-rds-instance-unencrypted
AWS IAM Policies:
 - CIS-AWS-v7-DenyUnencryptedRDSInstances
</t>
        </is>
      </c>
      <c r="G21" s="51" t="inlineStr">
        <is>
          <t>✓</t>
        </is>
      </c>
      <c r="H21" s="50" t="inlineStr"/>
      <c r="I21" s="50" t="inlineStr"/>
      <c r="J21" s="52" t="inlineStr">
        <is>
          <t>✓</t>
        </is>
      </c>
      <c r="K21" s="55" t="inlineStr">
        <is>
          <t>✓</t>
        </is>
      </c>
      <c r="L21" s="53" t="inlineStr">
        <is>
          <t>✓</t>
        </is>
      </c>
      <c r="M21" s="54" t="inlineStr">
        <is>
          <t>✓</t>
        </is>
      </c>
      <c r="N21" s="50" t="inlineStr">
        <is>
          <t>A Kion Cloud Rule identifies unencrypted RDS instances and includes an IAM policy that denies creation of unencrypted RDS instances.</t>
        </is>
      </c>
      <c r="O21" s="50" t="inlineStr">
        <is>
          <t>From Console:
1. Login to the AWS Management Console and open the RDS dashboard at
https://console.aws.amazon.com/rds/.
2. In the left navigation panel, click on Databases.
3. Select the Database instance that needs to be encrypted.
4. Click the Actions button placed at the top right and select Take Snapshot.
5. On the Take Snapshot page, enter the name of the database for which you want
to take a snapshot in the Snapshot Name field and click on Take Snapshot.
6. Select the newly created snapshot, click the Action button placed at the top
right, and select Copy snapshot from the Action menu.
7. On the Make Copy of DB Snapshot page, perform the following:
- In the New DB Snapshot Identifier field, enter a name for the new snapshot.
- Check Copy Tags. The new snapshot must have the same tags as the source
snapshot.
- Select Yes from the Enable Encryption dropdown list to enable encryption.
You can choose to use the AWS default encryption key or a custom key from the
Master Key dropdown list.
8. Click Copy Snapshot to create an encrypted copy of the selected instance's
snapshot.
9. Select the new Snapshot Encrypted Copy and click the Action button located at
the top right. Then, select the Restore Snapshot option from the Action menu.
This will restore the encrypted snapshot to a new database instance.
10. On the Restore DB Instance page, enter a unique name for the new database
instance in the DB Instance Identifier field.
11. Review the instance configuration details and click Restore DB Instance.
12. After the new instance is provisioned:
- Update application configuration to use the new encrypted database endpoint
- Remove the unencrypted instance once migration is complete
Note: This remediation procedure assumes that the database has been taken offline (or
operating in read-only mode) and is static when the snapshot is taken. If the database is
still in use, any changes made between the time the snapshot is made and the new
encrypted database is brought online will be lost.
For production databases, consider implementing replication or planned downtime to
ensure data consistency during migration.
From Command Line:
1. List all RDS database instances:
aws rds describe-db-instances --region &lt;region-name&gt; --query
'DBInstances[*].DBInstanceIdentifier'
2. Check if the instance is encrypted:
aws rds describe-db-instances --region &lt;region-name&gt; --db-instance-identifier
--query 'DBInstances[*].StorageEncrypted'
3. Create a snapshot:
aws rds create-db-snapshot --region &lt;region-name&gt; --db-snapshot-identifier
&lt;db-snapshot-name&gt; --db-instance-identifier &lt;db-name&gt;
4. List KMS key aliases:
aws kms list-aliases --region &lt;region-name&gt;
5. Create an encrypted copy of the snapshot:
aws rds copy-db-snapshot --region &lt;region&gt; \
  --source-db-snapshot-identifier &lt;source-snapshot&gt; \
  --target-db-snapshot-identifier &lt;target-snapshot&gt; \
  --copy-tags \
  --kms-key-id &lt;kms-key-id&gt;
6. Restore the encrypted snapshot (default VPC):
aws rds restore-db-instance-from-db-snapshot --region &lt;region&gt; \
  --db-instance-identifier &lt;new-db-name&gt; \
  --db-snapshot-identifier &lt;snapshot-name&gt;
7. (Optional) Create a DB subnet group (if using custom VPC):
aws rds create-db-subnet-group \
  --db-subnet-group-name &lt;name&gt; \
  --db-subnet-group-description &lt;description&gt; \
  --subnet-ids '["subnet-1","subnet-2","subnet-3"]'
8. Restore using the subnet group:
aws rds restore-db-instance-from-db-snapshot --region &lt;region&gt; \
  --db-subnet-group-name &lt;subnet-group&gt; \
  --db-instance-identifier &lt;new-db-name&gt; \
  --db-snapshot-identifier &lt;snapshot-name&gt;
9. Verify the new database instance:
aws rds describe-db-instances --region &lt;region&gt; --query
'DBInstances[*].DBInstanceIdentifier'
10. Confirm encryption is enabled:
aws rds describe-db-instances --region &lt;region&gt; \
  --db-instance-identifier &lt;db-name&gt; \
  --query 'DBInstances[*].StorageEncrypted'</t>
        </is>
      </c>
      <c r="P21" s="50" t="inlineStr"/>
      <c r="Q21" s="50" t="inlineStr"/>
      <c r="R21" s="50" t="inlineStr"/>
      <c r="S21" s="50" t="inlineStr"/>
      <c r="T21" s="50" t="inlineStr"/>
      <c r="U21" s="50" t="inlineStr"/>
      <c r="V21" s="50" t="inlineStr"/>
      <c r="W21" s="50" t="inlineStr"/>
      <c r="X21" s="50" t="inlineStr"/>
      <c r="Y21" s="50" t="inlineStr"/>
      <c r="Z21" s="50" t="inlineStr"/>
      <c r="AA21" s="50" t="inlineStr"/>
      <c r="AB21" s="50" t="inlineStr"/>
      <c r="AC21" s="50" t="inlineStr"/>
      <c r="AD21" s="50" t="inlineStr"/>
      <c r="AE21" s="50" t="inlineStr"/>
      <c r="AF21" s="50" t="inlineStr"/>
      <c r="AG21" s="50" t="inlineStr"/>
    </row>
    <row r="22">
      <c r="A22" s="50" t="inlineStr">
        <is>
          <t>STORAGE</t>
        </is>
      </c>
      <c r="B22" s="50" t="inlineStr">
        <is>
          <t>Ensure the Auto Minor Version Upgrade feature is enabled for RDS instances</t>
        </is>
      </c>
      <c r="C22" s="50" t="inlineStr">
        <is>
          <t>3.2.2</t>
        </is>
      </c>
      <c r="D22" s="50" t="inlineStr">
        <is>
          <t>Level 1</t>
        </is>
      </c>
      <c r="E22" s="50" t="inlineStr">
        <is>
          <t>Ensure that RDS database instances have the Auto Minor Version Upgrade flag enabled to automatically receive minor engine upgrades during the specified maintenance window. This way, RDS instances can obtain new features, bug fixes, and security patches for their database engines.
Rationale: AWS RDS will occasionally deprecate minor engine versions and provide new ones for upgrades. When the last version number within a release is replaced, the changed version is considered minor. With the Auto Minor Version Upgrade feature enabled, version upgrades will occur automatically during the specified maintenance window, allowing your RDS instances to receive new features, bug fixes, and security patches for their database engines.</t>
        </is>
      </c>
      <c r="F22" s="50" t="inlineStr">
        <is>
          <t xml:space="preserve">AWS
AWS Compliance Checks:
 - cis-aws-v7-rds-cluster-without-auto-minor-version-upgrade
</t>
        </is>
      </c>
      <c r="G22" s="51" t="inlineStr">
        <is>
          <t>✓</t>
        </is>
      </c>
      <c r="H22" s="50" t="inlineStr"/>
      <c r="I22" s="50" t="inlineStr"/>
      <c r="J22" s="52" t="inlineStr">
        <is>
          <t>✓</t>
        </is>
      </c>
      <c r="K22" s="50" t="inlineStr"/>
      <c r="L22" s="53" t="inlineStr">
        <is>
          <t>✓</t>
        </is>
      </c>
      <c r="M22" s="54" t="inlineStr">
        <is>
          <t>✓</t>
        </is>
      </c>
      <c r="N22" s="50" t="inlineStr">
        <is>
          <t>A Kion Cloud Rule identifies RDS instances that do not have automatic minor version upgrades enabled.</t>
        </is>
      </c>
      <c r="O22" s="50" t="inlineStr">
        <is>
          <t>From Console:
1. Log in to the AWS management console and navigate to the RDS dashboard at
https://console.aws.amazon.com/rds/.
2. In the left navigation panel, click Databases.
3. Select the RDS instance that you want to update.
4. Click on the Modify button located at the top right side.
5. On the Modify DB Instance: &lt;instance identifier&gt; page, In the
Maintenance section, select Auto minor version upgrade and click the Yes
radio button.
6. At the bottom of the page, click Continue, and check Apply Immediately to
apply the changes immediately, or select Apply during the next scheduled
maintenance window to avoid any downtime.
7. Review the changes and click Modify DB Instance. The instance status should
change from available to modifying and back to available. Once the feature is
enabled, the Auto Minor Version Upgrade status should change to Yes.
From Command Line:
1. Run the describe-db-instances command to list all RDS database instance
names available in the selected AWS region:
aws rds describe-db-instances --region &lt;region-name&gt; --query
'DBInstances[*].DBInstanceIdentifier'
2. The command output should return each database instance identifier.
3. Run the modify-db-instance command to modify the configuration of a
selected RDS instance. This command will apply the changes immediately.
Remove --apply-immediately to apply changes during the next scheduled
maintenance window and avoid any downtime:
aws rds modify-db-instance --region &lt;region-name&gt; --db-instance-identifier
&lt;db-instance-identifier&gt; --auto-minor-version-upgrade --apply-immediately
4. The command output should reveal the new configuration metadata for the RDS
instance, including the AutoMinorVersionUpgrade parameter value.
5. Run the describe-db-instances command to check if the Auto Minor Version
Upgrade feature has been successfully enabled:
aws rds describe-db-instances --region &lt;region-name&gt; --db-instance-identifier
&lt;db-instance-identifier&gt; --query 'DBInstances[*].AutoMinorVersionUpgrade'
6. The command output should return the feature's current status set to true,
indicating that the feature is enabled, and that the minor engine upgrades will be
applied to the selected RDS instance.</t>
        </is>
      </c>
      <c r="P22" s="50" t="inlineStr"/>
      <c r="Q22" s="50" t="inlineStr"/>
      <c r="R22" s="50" t="inlineStr"/>
      <c r="S22" s="50" t="inlineStr"/>
      <c r="T22" s="50" t="inlineStr"/>
      <c r="U22" s="50" t="inlineStr"/>
      <c r="V22" s="50" t="inlineStr"/>
      <c r="W22" s="50" t="inlineStr"/>
      <c r="X22" s="50" t="inlineStr"/>
      <c r="Y22" s="50" t="inlineStr"/>
      <c r="Z22" s="50" t="inlineStr"/>
      <c r="AA22" s="50" t="inlineStr"/>
      <c r="AB22" s="50" t="inlineStr"/>
      <c r="AC22" s="50" t="inlineStr"/>
      <c r="AD22" s="50" t="inlineStr"/>
      <c r="AE22" s="50" t="inlineStr"/>
      <c r="AF22" s="50" t="inlineStr"/>
      <c r="AG22" s="50" t="inlineStr"/>
    </row>
    <row r="23">
      <c r="A23" s="50" t="inlineStr">
        <is>
          <t>STORAGE</t>
        </is>
      </c>
      <c r="B23" s="50" t="inlineStr">
        <is>
          <t>Ensure that RDS instances are not publicly accessible</t>
        </is>
      </c>
      <c r="C23" s="50" t="inlineStr">
        <is>
          <t>3.2.3</t>
        </is>
      </c>
      <c r="D23" s="50" t="inlineStr">
        <is>
          <t>Level 1</t>
        </is>
      </c>
      <c r="E23" s="50" t="inlineStr">
        <is>
          <t>Ensure and verify that the RDS database instances provisioned in your AWS account restrict unauthorized access in order to minimize security risks. To restrict access to any RDS database instance, you must disable the Publicly Accessible flag for the database and update the VPC security group associated with the instance.
Rationale: Ensure that no public-facing RDS database instances are provisioned in your AWS account, and restrict unauthorized access in order to minimize security risks. When the RDS instance allows unrestricted access (0.0.0.0/0), anyone and anything on the Internet can establish a connection to your database, which can increase the opportunity for malicious activities such as brute force attacks, PostgreSQL injections, or DoS/DDoS attacks.</t>
        </is>
      </c>
      <c r="F23" s="50" t="inlineStr">
        <is>
          <t xml:space="preserve">AWS
AWS Cloudformation Templates:
 - CIS-AWS-v7-RemediatePublicRDSDatabases
AWS Compliance Checks:
 - cis-aws-v7-rds-with-public-access
</t>
        </is>
      </c>
      <c r="G23" s="51" t="inlineStr">
        <is>
          <t>✓</t>
        </is>
      </c>
      <c r="H23" s="50" t="inlineStr"/>
      <c r="I23" s="50" t="inlineStr"/>
      <c r="J23" s="52" t="inlineStr">
        <is>
          <t>✓</t>
        </is>
      </c>
      <c r="K23" s="55" t="inlineStr">
        <is>
          <t>✓</t>
        </is>
      </c>
      <c r="L23" s="53" t="inlineStr">
        <is>
          <t>✓</t>
        </is>
      </c>
      <c r="M23" s="54" t="inlineStr">
        <is>
          <t>✓</t>
        </is>
      </c>
      <c r="N23" s="50" t="inlineStr">
        <is>
          <t>A Kion Cloud Rule identifies and remediates RDS instances that permit public access.</t>
        </is>
      </c>
      <c r="O23" s="50" t="inlineStr">
        <is>
          <t>From Console:
1. Log in to the AWS management console and navigate to the RDS dashboard at
https://console.aws.amazon.com/rds/.
2. Under the navigation panel, on the RDS dashboard, click Databases.
3. Select the RDS instance that you want to update.
4. Click Modify from the dashboard top menu.
5. On the Modify DB Instance panel, under the Connectivity section, click on
Additional connectivity configuration and update the value for
Publicly Accessible to Not publicly accessible to restrict public access.
6. Follow the below steps to update subnet configurations:
- Select the Connectivity and security tab, and click the VPC attribute value
inside the Networking section.
- Select the Details tab from the VPC dashboard's bottom panel and click the
Route table configuration attribute value.
- On the Route table details page, select the Routes tab from the dashboard's
bottom panel and click Edit routes.
- On the Edit routes page, update the Destination of Target which is set to igw-
xxxxx and click Save routes.
7. On the Modify DB Instance panel, click Continue, and in the Scheduling of
modifications section, perform one of the following actions based on your
requirements:
- Select Apply during the next scheduled maintenance window to apply the
changes automatically during the next scheduled maintenance window.
- Select Apply immediately to apply the changes right away. With this option,
any pending modifications will be asynchronously applied as soon as possible,
regardless of the maintenance window setting for this RDS database instance.
Note that any changes available in the pending modifications queue are also
applied. If any of the pending modifications require downtime, choosing this
option can cause unexpected downtime for the application.
8. Repeat steps 3-7 for each RDS instance in the current region.
9. Change the AWS region from the navigation bar to repeat the process for other
regions.
From Command Line:
1. Run the describe-db-instances command to list all available RDS database
identifiers in the selected AWS region:
aws rds describe-db-instances --region &lt;region-name&gt; --query
'DBInstances[*].DBInstanceIdentifier'
2. The command output should return each database instance identifier.
3. Run the modify-db-instance command to modify the configuration of a
selected RDS instance, disabling the Publicly Accessible flag for that
instance. This command uses the apply-immediately flag. If you want to avoid
any downtime, the --no-apply-immediately flag can be used:
aws rds modify-db-instance --region &lt;region-name&gt; --db-instance-identifier
&lt;db-instance-name&gt; --no-publicly-accessible --apply-immediately
4. The command output should reveal the PubliclyAccessible configuration
under pending values, to be applied at the specified time.
5. Updating the Internet Gateway destination via the AWS CLI is not currently
supported. To update information about the Internet Gateway, please use the
AWS Console procedure.
6. Repeat steps 1-5 for each RDS instance provisioned in the current region.
7. Change the AWS region by using the --region filter to repeat the process for
other regions.</t>
        </is>
      </c>
      <c r="P23" s="50" t="inlineStr"/>
      <c r="Q23" s="50" t="inlineStr"/>
      <c r="R23" s="50" t="inlineStr"/>
      <c r="S23" s="50" t="inlineStr"/>
      <c r="T23" s="50" t="inlineStr"/>
      <c r="U23" s="50" t="inlineStr"/>
      <c r="V23" s="50" t="inlineStr"/>
      <c r="W23" s="50" t="inlineStr"/>
      <c r="X23" s="50" t="inlineStr"/>
      <c r="Y23" s="50" t="inlineStr"/>
      <c r="Z23" s="50" t="inlineStr"/>
      <c r="AA23" s="50" t="inlineStr"/>
      <c r="AB23" s="50" t="inlineStr"/>
      <c r="AC23" s="50" t="inlineStr"/>
      <c r="AD23" s="50" t="inlineStr"/>
      <c r="AE23" s="50" t="inlineStr"/>
      <c r="AF23" s="50" t="inlineStr"/>
      <c r="AG23" s="50" t="inlineStr"/>
    </row>
    <row r="24">
      <c r="A24" s="50" t="inlineStr">
        <is>
          <t>STORAGE</t>
        </is>
      </c>
      <c r="B24" s="50" t="inlineStr">
        <is>
          <t>Ensure Multi-AZ deployments are used for enhanced availability in Amazon RDS</t>
        </is>
      </c>
      <c r="C24" s="50" t="inlineStr">
        <is>
          <t>3.2.4</t>
        </is>
      </c>
      <c r="D24" s="50" t="inlineStr">
        <is>
          <t>Level 1</t>
        </is>
      </c>
      <c r="E24" s="50" t="inlineStr">
        <is>
          <t>Amazon RDS offers Multi-AZ deployments that provide enhanced availability and durability for your databases, using synchronous replication to replicate data to a standby instance in a different Availability Zone (AZ). In the event of an infrastructure failure, Amazon RDS automatically fails over to the standby to minimize downtime and ensure business continuity.
Rationale: Database availability is crucial for maintaining service uptime, particularly for applications that are critical to the business. Implementing Multi-AZ deployments with Amazon RDS ensures that your databases are protected against unplanned outages due to hardware failures, network issues, or other disruptions. This configuration enhances both the availability and durability of your database, making it a highly recommended practice for production environments.
Impact: Multi-AZ deployments may increase costs due to the additional resources required to maintain a standby instance; however, the benefits of increased availability and reduced risk of downtime outweigh these costs for critical applications.</t>
        </is>
      </c>
      <c r="F24" s="50" t="inlineStr">
        <is>
          <t xml:space="preserve">AWS
AWS Compliance Checks:
 - cis-aws-v7-rds-without-rds-multi-az-support
</t>
        </is>
      </c>
      <c r="G24" s="51" t="inlineStr">
        <is>
          <t>✓</t>
        </is>
      </c>
      <c r="H24" s="50" t="inlineStr"/>
      <c r="I24" s="50" t="inlineStr"/>
      <c r="J24" s="52" t="inlineStr">
        <is>
          <t>✓</t>
        </is>
      </c>
      <c r="K24" s="50" t="inlineStr"/>
      <c r="L24" s="53" t="inlineStr">
        <is>
          <t>✓</t>
        </is>
      </c>
      <c r="M24" s="54" t="inlineStr">
        <is>
          <t>✓</t>
        </is>
      </c>
      <c r="N24" s="50" t="inlineStr">
        <is>
          <t>A Kion Cloud Rule identifies RDS instances that are not configured for Multi-AZ deployment.</t>
        </is>
      </c>
      <c r="O24" s="50" t="inlineStr">
        <is>
          <t>From Console:
1. Login to the AWS Management Console and open the RDS dashboard at AWS
RDS Console.
2. In the left navigation pane, click on Databases.
3. Select the database instance that needs Multi-AZ deployment to be enabled.
4. Click the Modify button at the top right.
5. Scroll down to the Availability &amp; Durability section.
6. Under Multi-AZ deployment, select Yes to enable.
7. Review the changes and click Continue.
8. On the Review page, choose Apply immediately to make the change without
waiting for the next maintenance window, or Apply during the next
scheduled maintenance window.
9. Click Modify DB Instance to apply the changes.
From Command Line:
1. Run the following command to modify the RDS instance and enable Multi-AZ:
aws rds modify-db-instance --region &lt;region-name&gt; --db-instance-
identifier &lt;db-name&gt; --multi-az --apply-immediately
2. Confirm that the Multi-AZ deployment is enabled by running the following
command:
aws rds describe-db-instances --region &lt;region-name&gt; --db-instance-
identifier &lt;db-name&gt; --query 'DBInstances[*].MultiAZ'
o The output should return True, indicating that Multi-AZ is enabled.
3. Repeat the procedure for other instances as necessary.</t>
        </is>
      </c>
      <c r="P24" s="50" t="inlineStr"/>
      <c r="Q24" s="50" t="inlineStr"/>
      <c r="R24" s="50" t="inlineStr"/>
      <c r="S24" s="50" t="inlineStr"/>
      <c r="T24" s="50" t="inlineStr"/>
      <c r="U24" s="50" t="inlineStr"/>
      <c r="V24" s="50" t="inlineStr"/>
      <c r="W24" s="50" t="inlineStr"/>
      <c r="X24" s="50" t="inlineStr"/>
      <c r="Y24" s="50" t="inlineStr"/>
      <c r="Z24" s="50" t="inlineStr"/>
      <c r="AA24" s="50" t="inlineStr"/>
      <c r="AB24" s="50" t="inlineStr"/>
      <c r="AC24" s="50" t="inlineStr"/>
      <c r="AD24" s="50" t="inlineStr"/>
      <c r="AE24" s="50" t="inlineStr"/>
      <c r="AF24" s="50" t="inlineStr"/>
      <c r="AG24" s="50" t="inlineStr"/>
    </row>
    <row r="25">
      <c r="A25" s="50" t="inlineStr">
        <is>
          <t>STORAGE</t>
        </is>
      </c>
      <c r="B25" s="50" t="inlineStr">
        <is>
          <t>Ensure that encryption is enabled for EFS file systems</t>
        </is>
      </c>
      <c r="C25" s="50" t="inlineStr">
        <is>
          <t>3.3.1</t>
        </is>
      </c>
      <c r="D25" s="50" t="inlineStr">
        <is>
          <t>Level 1</t>
        </is>
      </c>
      <c r="E25" s="50" t="inlineStr">
        <is>
          <t>EFS data should be encrypted at rest using AWS KMS (Key Management Service).
Rationale: Data should be encrypted at rest to reduce the risk of a data breach via direct access to the storage device.</t>
        </is>
      </c>
      <c r="F25" s="50" t="inlineStr">
        <is>
          <t xml:space="preserve">AWS
AWS Compliance Checks:
 - cis-aws-v7-efs-volume-unencrypted
</t>
        </is>
      </c>
      <c r="G25" s="51" t="inlineStr">
        <is>
          <t>✓</t>
        </is>
      </c>
      <c r="H25" s="50" t="inlineStr"/>
      <c r="I25" s="50" t="inlineStr"/>
      <c r="J25" s="52" t="inlineStr">
        <is>
          <t>✓</t>
        </is>
      </c>
      <c r="K25" s="50" t="inlineStr"/>
      <c r="L25" s="53" t="inlineStr">
        <is>
          <t>✓</t>
        </is>
      </c>
      <c r="M25" s="54" t="inlineStr">
        <is>
          <t>✓</t>
        </is>
      </c>
      <c r="N25" s="50" t="inlineStr">
        <is>
          <t>A Kion Cloud Rule identifies EFS file systems that are not encrypted.</t>
        </is>
      </c>
      <c r="O25" s="50" t="inlineStr">
        <is>
          <t>It is important to note that EFS file system data-at-rest encryption must be turned
on when creating the file system. If an EFS file system has been created without
data-at-rest encryption enabled, then you must create another EFS file system
with the correct configuration and transfer the data.
Steps to create an EFS file system with data encrypted at rest:
From Console:
1. Login to the AWS Management Console and Navigate to the Elastic File
System (EFS) dashboard.
2. Select File Systems from the left navigation panel.
3. Click the Create File System button from the dashboard top menu to start the
file system setup process.
4. On the Configure file system access configuration page, perform the
following actions:
- Choose an appropriate VPC from the VPC dropdown list.
- Within the Create mount targets section, check the boxes for all of the
Availability Zones (AZs) within the selected VPC. These will be your mount
targets.
- Click Next step to continue.
5. Perform the following on the Configure optional settings page:
- Create tags to describe your new file system.
- Choose performance mode based on your requirements.
- Check the Enable encryption box and choose aws/elasticfilesystem from
the Select KMS master key dropdown list to enable encryption for the new file
system, using the default master key provided and managed by AWS KMS.
- Click Next step to continue.
6. Review the file system configuration details on the review and create page
and then click Create File System to create your new AWS EFS file system.
7. Copy the data from the old unencrypted EFS file system onto the newly created
encrypted file system.
8. Remove the unencrypted file system as soon as your data migration to the newly
created encrypted file system is completed.
9. Change the AWS region from the navigation bar and repeat the entire process
for the other AWS regions.
From CLI:
1. Run the describe-file-systems command to view the configuration
information for the selected unencrypted file system identified in the Audit steps:
aws efs describe-file-systems --region &lt;region&gt; --file-system-id &lt;file-
system-id&gt;
2. The command output should return the configuration information.
3. To provision a new AWS EFS file system, you need to generate a universally
unique identifier (UUID) to create the token required by the create-file-
system command. To create the required token, you can use a randomly
generated UUID from "https://www.uuidgenerator.net".
4. Run the create-file-system command using the unique token created at the
previous step:
aws efs create-file-system --region &lt;region&gt; --creation-token &lt;uuid&gt; --
performance-mode generalPurpose --encrypted
5. The command output should return the new file system configuration metadata.
6. Run the create-mount-target command using the EFS file system ID returned
from step 4 as the identifier and the ID of the Availability Zone (AZ) that will
represent the mount target:
aws efs create-mount-target --region &lt;region&gt; --file-system-id &lt;file-system-
id&gt; --subnet-id &lt;subnet-id&gt;
7. The command output should return the new mount target metadata.
8. Now you can mount your file system from an EC2 instance.
9. Copy the data from the old unencrypted EFS file system to the newly created
encrypted file system.
10. Remove the unencrypted file system as soon as your data migration to the newly
created encrypted file system is completed:
aws efs delete-file-system --region &lt;region&gt; --file-system-id &lt;unencrypted-
file-system-id&gt;
11. Change the AWS region by updating the --region and repeat the entire process
for the other AWS regions.</t>
        </is>
      </c>
      <c r="P25" s="50" t="inlineStr"/>
      <c r="Q25" s="50" t="inlineStr"/>
      <c r="R25" s="50" t="inlineStr"/>
      <c r="S25" s="50" t="inlineStr"/>
      <c r="T25" s="50" t="inlineStr"/>
      <c r="U25" s="50" t="inlineStr"/>
      <c r="V25" s="50" t="inlineStr"/>
      <c r="W25" s="50" t="inlineStr"/>
      <c r="X25" s="50" t="inlineStr"/>
      <c r="Y25" s="50" t="inlineStr"/>
      <c r="Z25" s="50" t="inlineStr"/>
      <c r="AA25" s="50" t="inlineStr"/>
      <c r="AB25" s="50" t="inlineStr"/>
      <c r="AC25" s="50" t="inlineStr"/>
      <c r="AD25" s="50" t="inlineStr"/>
      <c r="AE25" s="50" t="inlineStr"/>
      <c r="AF25" s="50" t="inlineStr"/>
      <c r="AG25" s="50" t="inlineStr"/>
    </row>
    <row r="26">
      <c r="A26" s="50" t="inlineStr">
        <is>
          <t>LOGGING</t>
        </is>
      </c>
      <c r="B26" s="50" t="inlineStr">
        <is>
          <t>Ensure CloudTrail is enabled in all regions</t>
        </is>
      </c>
      <c r="C26" s="50" t="inlineStr">
        <is>
          <t>4.1</t>
        </is>
      </c>
      <c r="D26" s="50" t="inlineStr">
        <is>
          <t>Level 1</t>
        </is>
      </c>
      <c r="E26" s="50" t="inlineStr">
        <is>
          <t>AWS CloudTrail is a web service that records AWS API calls for your account and delivers log files to you. The recorded information includes the identity of the API caller, the time of the API call, the source IP address of the API caller, the request parameters, and the response elements returned by the AWS service. CloudTrail provides a history of AWS API calls for an account, including API calls made via the Management Console, SDKs, command line tools, and higher-level AWS services (such as CloudFormation).
Rationale: The AWS API call history produced by CloudTrail enables security analysis, resource change tracking, and compliance auditing. Additionally,
- ensuring that a multi-region trail exists will help detect unexpected activity occurring in otherwise unused regions
- ensuring that a multi-region trail exists will ensure that Global Service Logging is enabled for a trail by default to capture recordings of events generated on AWS global services
- for a multi-region trail, ensuring that management events are configured for all types of Read/Writes ensures the recording of management operations that are performed on all resources in an AWS account
Impact: S3 lifecycle features can be used to manage the accumulation and management of logs over time. See the following AWS resource for more information on these features:
1. https://docs.aws.amazon.com/AmazonS3/latest/dev/object-lifecycle-mgmt.html</t>
        </is>
      </c>
      <c r="F26" s="50" t="inlineStr">
        <is>
          <t xml:space="preserve">AWS
AWS Cloudformation Templates:
 - CIS-AWS-v7-OrgWideCloudTrail
 - CIS-AWS-v7-EventAuditingCentralBusAndNotifications
 - CIS-AWS-v7-EventAuditingRules
AWS Compliance Checks:
 - cis-aws-v7-account-with-cloudtrail-disabled
AWS IAM Policies:
 - CIS-AWS-v7-DenyCloudtrailChanges
</t>
        </is>
      </c>
      <c r="G26" s="51" t="inlineStr">
        <is>
          <t>✓</t>
        </is>
      </c>
      <c r="H26" s="50" t="inlineStr"/>
      <c r="I26" s="50" t="inlineStr"/>
      <c r="J26" s="52" t="inlineStr">
        <is>
          <t>✓</t>
        </is>
      </c>
      <c r="K26" s="55" t="inlineStr">
        <is>
          <t>✓</t>
        </is>
      </c>
      <c r="L26" s="53" t="inlineStr">
        <is>
          <t>✓</t>
        </is>
      </c>
      <c r="M26" s="54" t="inlineStr">
        <is>
          <t>✓</t>
        </is>
      </c>
      <c r="N26" s="50" t="inlineStr">
        <is>
          <t>A Kion Cloud Rule deploys an organization-wide CloudTrail covering all regions, identifies accounts with CloudTrail disabled, and includes an IAM policy that denies CloudTrail changes.</t>
        </is>
      </c>
      <c r="O26" s="50" t="inlineStr">
        <is>
          <t>Perform the following to enable global (Multi-region) CloudTrail logging:
From Console:
1. Sign in to the AWS Management Console and open the IAM console at
https://console.aws.amazon.com/cloudtrail.
2. Click on Trails in the left navigation pane.
3. Click Get Started Now if it is presented, then:
- Click Add new trail.
- Enter a trail name in the Trail name box.
o A trail created in the console is a multi-region trail by default.
- Specify an S3 bucket name in the S3 bucket box.
- Specify the AWS KMS alias under the Log file SSE-KMS encryption section,
or create a new key.
- Click Next.
4. Ensure the Management events check box is selected.
5. Ensure both Read and Write are checked under API activity.
6. Click Next.
7. Review your trail settings and click Create trail.
From Command Line:
Create a multi-region trail:
aws cloudtrail create-trail --name &lt;trail-name&gt; --bucket-name &lt;s3-bucket-for-
cloudtrail&gt; --is-multi-region-trail
Enable multi-region on an existing trail:
aws cloudtrail update-trail --name &lt;trail-name&gt; --is-multi-region-trail
Note: Creating a CloudTrail trail via the CLI without providing any overriding options
configures all read and write Management Events to be logged by default.</t>
        </is>
      </c>
      <c r="P26" s="50" t="inlineStr"/>
      <c r="Q26" s="50" t="inlineStr"/>
      <c r="R26" s="50" t="inlineStr"/>
      <c r="S26" s="50" t="inlineStr"/>
      <c r="T26" s="50" t="inlineStr"/>
      <c r="U26" s="50" t="inlineStr"/>
      <c r="V26" s="50" t="inlineStr"/>
      <c r="W26" s="50" t="inlineStr"/>
      <c r="X26" s="50" t="inlineStr"/>
      <c r="Y26" s="50" t="inlineStr"/>
      <c r="Z26" s="50" t="inlineStr"/>
      <c r="AA26" s="50" t="inlineStr"/>
      <c r="AB26" s="50" t="inlineStr"/>
      <c r="AC26" s="50" t="inlineStr"/>
      <c r="AD26" s="50" t="inlineStr"/>
      <c r="AE26" s="50" t="inlineStr"/>
      <c r="AF26" s="50" t="inlineStr"/>
      <c r="AG26" s="50" t="inlineStr"/>
    </row>
    <row r="27">
      <c r="A27" s="50" t="inlineStr">
        <is>
          <t>LOGGING</t>
        </is>
      </c>
      <c r="B27" s="50" t="inlineStr">
        <is>
          <t>Ensure all AWS-managed web front-end services have access logging enabled</t>
        </is>
      </c>
      <c r="C27" s="50" t="inlineStr">
        <is>
          <t>4.10</t>
        </is>
      </c>
      <c r="D27" s="50" t="inlineStr">
        <is>
          <t>Level 1</t>
        </is>
      </c>
      <c r="E27" s="50" t="inlineStr">
        <is>
          <t>Ensure that access logging is enabled for all AWS-managed web front-end services that terminate or front HTTP(S) traffic, including Amazon CloudFront distributions, Application Load Balancers (ALB), Network Load Balancers (NLB), and Amazon API Gateway REST/HTTP API stages with public endpoints. Access logs must be enabled with delivery to a designated S3 bucket or CloudWatch Logs destination that is protected with appropriate access controls. This control requires logging of request details such as client IP address, timestamp, HTTP method, requested URI, response status code, bytes transferred, and user agent for every request processed by these services. CloudTrail provides management event logging for these resources, but access logs are required to capture the actual HTTP request/response activity at the network edge layers.
Rationale: AWS-managed web front-end services (CloudFront, ALB/NLB, API Gateway) represent the primary HTTP(S) ingress points into AWS accounts and are the first line of defense against web attacks, reconnaissance, and abuse attempts. CloudTrail logs management actions (create/update/delete) and data events but does not capture the content of HTTP requests/responses or client activity, leaving a critical visibility gap for security monitoring and incident response. Access logs from these services enable reconstruction of all web traffic, detection of anomalous patterns, forensic analysis of incidents, and compliance proof that internet- facing entry points were monitored. Without these logs, security teams cannot distinguish legitimate traffic from attacks or prove access patterns during audits.
Impact: Enabling access logging incurs additional storage costs for log delivery and retention, as well as minor configuration overhead for creating dedicated logging buckets, IAM roles, and retention policies. Costs can be managed through lifecycle policies, log sampling, and tiered storage classes.</t>
        </is>
      </c>
      <c r="F27" s="50" t="inlineStr">
        <is>
          <t xml:space="preserve">AWS
AWS Compliance Checks:
 - cis-aws-v7-elbv2-without-logging-enabled
 - cis-aws-v7-cloudfront-without-logging-enabled
 - cis-aws-v7-elb-with-logging-disabled
</t>
        </is>
      </c>
      <c r="G27" s="51" t="inlineStr">
        <is>
          <t>✓</t>
        </is>
      </c>
      <c r="H27" s="50" t="inlineStr"/>
      <c r="I27" s="50" t="inlineStr"/>
      <c r="J27" s="52" t="inlineStr">
        <is>
          <t>✓</t>
        </is>
      </c>
      <c r="K27" s="50" t="inlineStr"/>
      <c r="L27" s="53" t="inlineStr">
        <is>
          <t>✓</t>
        </is>
      </c>
      <c r="M27" s="54" t="inlineStr">
        <is>
          <t>✓</t>
        </is>
      </c>
      <c r="N27" s="50" t="inlineStr">
        <is>
          <t>Kion Cloud Rules identify CloudFront distributions and Classic, Application, and Network Load Balancers without access logging enabled.</t>
        </is>
      </c>
      <c r="O27" s="50" t="inlineStr">
        <is>
          <t>Following instructions enable standard access logging for CloudFront distributions using
the AWS Management Console.
1. Open the CloudFront console from the AWS Management Console.
2. Click Distributions in the left navigation and click on the Distribution ID needing
remediation.
3. Go to the "Logging" tab and click on "Create access log delivery"
- Select "Deliver to" for your preferred location: S3 or CloudWatch log group
- Select the ARN of your log destination resource
- Click on Submit
4. Confirm if you see the access log destination in the logging tab</t>
        </is>
      </c>
      <c r="P27" s="50" t="inlineStr"/>
      <c r="Q27" s="50" t="inlineStr"/>
      <c r="R27" s="50" t="inlineStr"/>
      <c r="S27" s="50" t="inlineStr"/>
      <c r="T27" s="50" t="inlineStr"/>
      <c r="U27" s="50" t="inlineStr"/>
      <c r="V27" s="50" t="inlineStr"/>
      <c r="W27" s="50" t="inlineStr"/>
      <c r="X27" s="50" t="inlineStr"/>
      <c r="Y27" s="50" t="inlineStr"/>
      <c r="Z27" s="50" t="inlineStr"/>
      <c r="AA27" s="50" t="inlineStr"/>
      <c r="AB27" s="50" t="inlineStr"/>
      <c r="AC27" s="50" t="inlineStr"/>
      <c r="AD27" s="50" t="inlineStr"/>
      <c r="AE27" s="50" t="inlineStr"/>
      <c r="AF27" s="50" t="inlineStr"/>
      <c r="AG27" s="50" t="inlineStr"/>
    </row>
    <row r="28">
      <c r="A28" s="50" t="inlineStr">
        <is>
          <t>LOGGING</t>
        </is>
      </c>
      <c r="B28" s="50" t="inlineStr">
        <is>
          <t>Ensure that server access logging is enabled on the CloudTrail S3 bucket</t>
        </is>
      </c>
      <c r="C28" s="50" t="inlineStr">
        <is>
          <t>4.4</t>
        </is>
      </c>
      <c r="D28" s="50" t="inlineStr">
        <is>
          <t>Level 1</t>
        </is>
      </c>
      <c r="E28" s="50" t="inlineStr">
        <is>
          <t>Server access logging generates a log that contains access records for each request made to your S3 bucket. An access log record contains details about the request, such as the request type, the resources specified in the request worked, and the time and date the request was processed. It is recommended that server access logging be enabled on the CloudTrail S3 bucket.
Rationale: By enabling server access logging on target S3 buckets, it is possible to capture all events that may affect objects within any target bucket. Configuring the logs to be placed in a separate bucket allows access to log information that can be useful in security and incident response workflows. In some environments (e.g., AWS Control Tower), logs may be delivered to the same bucket with appropriate prefixes, which is also an acceptable configuration.</t>
        </is>
      </c>
      <c r="F28" s="50" t="inlineStr">
        <is>
          <t xml:space="preserve">AWS
AWS Cloudformation Templates:
 - CIS-AWS-v7-OrgWideCloudTrail
 - CIS-AWS-v7-EventAuditingCentralBusAndNotifications
 - CIS-AWS-v7-EventAuditingRules
AWS Compliance Checks:
 - cis-aws-v7-cloudtrail-log-bucket-not-logging
 - cis-aws-v7-s3-cloudtrail-log-bucket-with-access-logging-disabled
</t>
        </is>
      </c>
      <c r="G28" s="51" t="inlineStr">
        <is>
          <t>✓</t>
        </is>
      </c>
      <c r="H28" s="50" t="inlineStr"/>
      <c r="I28" s="50" t="inlineStr"/>
      <c r="J28" s="52" t="inlineStr">
        <is>
          <t>✓</t>
        </is>
      </c>
      <c r="K28" s="55" t="inlineStr">
        <is>
          <t>✓</t>
        </is>
      </c>
      <c r="L28" s="53" t="inlineStr">
        <is>
          <t>✓</t>
        </is>
      </c>
      <c r="M28" s="54" t="inlineStr">
        <is>
          <t>✓</t>
        </is>
      </c>
      <c r="N28" s="50" t="inlineStr">
        <is>
          <t>The Kion Cloud Rule that deploys the organization-wide CloudTrail enables server access logging on the CloudTrail S3 bucket, and Kion Cloud Rules identify CloudTrail buckets without it.</t>
        </is>
      </c>
      <c r="O28" s="50" t="inlineStr">
        <is>
          <t>Perform the following to enable server access logging:
From Console:
1. Sign in to the AWS Management Console and open the S3 console at
https://console.aws.amazon.com/s3.
2. Under All Buckets click on the target S3 bucket.
3. Click on Properties in the top right of the console.
4. Under Server access logging, click Edit.
5. Configure bucket logging:
o Check the Enabled box.
o Select a Target Bucket from the list.
o Enter a Target Prefix.
6. Click Save.
From Command Line:
1. Get the name of the S3 bucket that CloudTrail is logging to:
aws cloudtrail describe-trails --region &lt;region-name&gt; --query
trailList[*].S3BucketName
2. Create a logging configuration file and populate the following values:
{
"LoggingEnabled": {
"TargetBucket": "&lt;TargetBucket&gt;",
"TargetPrefix": "&lt;TargetPrefix&gt;",
"TargetGrants": [
{
"Grantee": {
"Type": "AmazonCustomerByEmail",
"EmailAddress": ""
},
"Permission": "FULL_CONTROL"
}
]
}
}
3. Save the file as &lt;file&gt;.json
4. Apply the logging configuration:
aws s3api put-bucket-logging --bucket &lt;bucket-name&gt; --bucket-logging-status
file://&lt;file&gt;.json</t>
        </is>
      </c>
      <c r="P28" s="50" t="inlineStr"/>
      <c r="Q28" s="50" t="inlineStr"/>
      <c r="R28" s="50" t="inlineStr"/>
      <c r="S28" s="50" t="inlineStr"/>
      <c r="T28" s="50" t="inlineStr"/>
      <c r="U28" s="50" t="inlineStr"/>
      <c r="V28" s="50" t="inlineStr"/>
      <c r="W28" s="50" t="inlineStr"/>
      <c r="X28" s="50" t="inlineStr"/>
      <c r="Y28" s="50" t="inlineStr"/>
      <c r="Z28" s="50" t="inlineStr"/>
      <c r="AA28" s="50" t="inlineStr"/>
      <c r="AB28" s="50" t="inlineStr"/>
      <c r="AC28" s="50" t="inlineStr"/>
      <c r="AD28" s="50" t="inlineStr"/>
      <c r="AE28" s="50" t="inlineStr"/>
      <c r="AF28" s="50" t="inlineStr"/>
      <c r="AG28" s="50" t="inlineStr"/>
    </row>
    <row r="29">
      <c r="A29" s="50" t="inlineStr">
        <is>
          <t>MONITORING</t>
        </is>
      </c>
      <c r="B29" s="50" t="inlineStr">
        <is>
          <t>Ensure changes to network gateways are monitored</t>
        </is>
      </c>
      <c r="C29" s="50" t="inlineStr">
        <is>
          <t>5.12</t>
        </is>
      </c>
      <c r="D29" s="50" t="inlineStr">
        <is>
          <t>Level 1</t>
        </is>
      </c>
      <c r="E29" s="50" t="inlineStr">
        <is>
          <t>Real-time monitoring of API calls can be achieved by directing CloudTrail Logs to CloudWatch Logs or an external Security Information and Event Management (SIEM) environment, and establishing corresponding metric filters and alarms. Network gateways are required to send and receive traffic to a destination outside of a VPC. It is recommended that a metric filter and alarm be established for changes to network gateways.
Rationale: CloudWatch is an AWS native service that allows you to observe and monitor resources and applications. CloudTrail logs can also be sent to an external Security Information and Event Management (SIEM) environment for monitoring and alerting. Monitoring changes to network gateways will help ensure that all ingress/egress traffic traverses the VPC border via a controlled path.
Impact: Monitoring changes to network gateways helps detect unauthorized modifications that could compromise network security. Implementing automated monitoring and alerts can improve incident response times, but it may require additional configuration and maintenance efforts.</t>
        </is>
      </c>
      <c r="F29" s="50" t="inlineStr">
        <is>
          <t xml:space="preserve">AWS
AWS Cloudformation Templates:
 - CIS-AWS-v7-OrgWideCloudTrail
 - CIS-AWS-v7-EventAuditingCentralBusAndNotifications
 - CIS-AWS-v7-EventAuditingRules
</t>
        </is>
      </c>
      <c r="G29" s="51" t="inlineStr">
        <is>
          <t>✓</t>
        </is>
      </c>
      <c r="H29" s="50" t="inlineStr"/>
      <c r="I29" s="50" t="inlineStr"/>
      <c r="J29" s="50" t="inlineStr"/>
      <c r="K29" s="55" t="inlineStr">
        <is>
          <t>✓</t>
        </is>
      </c>
      <c r="L29" s="53" t="inlineStr">
        <is>
          <t>✓</t>
        </is>
      </c>
      <c r="M29" s="54" t="inlineStr">
        <is>
          <t>✓</t>
        </is>
      </c>
      <c r="N29" s="50" t="inlineStr">
        <is>
          <t>A Kion Cloud Rule creates an event rule and alarm that sends an SNS notification for network gateway changes.</t>
        </is>
      </c>
      <c r="O29" s="50" t="inlineStr">
        <is>
          <t>If you are using CloudTrail trails and CloudWatch, perform the following steps to set up
the metric filter, alarm, SNS topic, and subscription:
1. Create a metric filter based on the provided filter pattern that checks for network
gateways changes and uses the &lt;trail-log-group-name&gt; taken from audit
step 1:
aws logs put-metric-filter --log-group-name &lt;trail-log-group-name&gt; --
filter-name &lt;network-gw-changes-metric&gt; --metric-transformations
metricName=&lt;network-gw-changes-
metric&gt;,metricNamespace='CISBenchmark',metricValue=1 --filter-pattern
'{ ($.eventName = CreateCustomerGateway) || ($.eventName =
DeleteCustomerGateway) || ($.eventName = AttachInternetGateway) ||
($.eventName = CreateInternetGateway) || ($.eventName =
DeleteInternetGateway) || ($.eventName = DetachInternetGateway) }'
Note: You can choose your own metricName and metricNamespace strings.
Using the same metricNamespace for all Foundations Benchmark metrics will
group them together.
2. Create an SNS topic that the alarm will notify:
aws sns create-topic --name &lt;sns-topic-name&gt;
Note: You can execute this command once and then reuse the same topic for all
monitoring alarms.
Note: Capture the TopicArn that is displayed when creating the SNS topic in
step 2.
3. Create an SNS subscription for the topic created in step 2:
aws sns subscribe --topic-arn &lt;sns-topic-arn&gt; --protocol &lt;sns-protocol&gt;
--notification-endpoint &lt;sns-subscription-endpoints&gt;
Note: You can execute this command once and then reuse the same
subscription for all monitoring alarms.
4. Create an alarm that is associated with the CloudWatch Logs metric filter created
in step 1 and the SNS topic created in step 2:
aws cloudwatch put-metric-alarm --alarm-name &lt;network-gw-changes-alarm&gt;
--metric-name &lt;network-gw-changes-metric&gt; --statistic Sum --period 300
--threshold 1 --comparison-operator GreaterThanOrEqualToThreshold --
evaluation-periods 1 --namespace 'CISBenchmark' --alarm-actions &lt;sns-
topic-arn&gt;
5. Implement logging and alerting mechanisms:
aws sns create-topic --name NetworkGatewayChangesAlerts
aws sns subscribe --topic-arn &lt;sns-topic-arn&gt; --protocol email --
notification-endpoint &lt;email-address&gt;
aws cloudwatch put-metric-alarm --alarm-name NetworkGatewayChangesAlarm
--metric-name GatewayChanges --namespace AWS/EC2 --statistic Sum --
period 300 --threshold 1 --comparison-operator
GreaterThanOrEqualToThreshold --evaluation-periods 1 --alarm-actions
&lt;sns-topic-arn&gt;</t>
        </is>
      </c>
      <c r="P29" s="50" t="inlineStr"/>
      <c r="Q29" s="50" t="inlineStr"/>
      <c r="R29" s="50" t="inlineStr"/>
      <c r="S29" s="50" t="inlineStr"/>
      <c r="T29" s="50" t="inlineStr"/>
      <c r="U29" s="50" t="inlineStr"/>
      <c r="V29" s="50" t="inlineStr"/>
      <c r="W29" s="50" t="inlineStr"/>
      <c r="X29" s="50" t="inlineStr"/>
      <c r="Y29" s="50" t="inlineStr"/>
      <c r="Z29" s="50" t="inlineStr"/>
      <c r="AA29" s="50" t="inlineStr"/>
      <c r="AB29" s="50" t="inlineStr"/>
      <c r="AC29" s="50" t="inlineStr"/>
      <c r="AD29" s="50" t="inlineStr"/>
      <c r="AE29" s="50" t="inlineStr"/>
      <c r="AF29" s="50" t="inlineStr"/>
      <c r="AG29" s="50" t="inlineStr"/>
    </row>
    <row r="30">
      <c r="A30" s="50" t="inlineStr">
        <is>
          <t>MONITORING</t>
        </is>
      </c>
      <c r="B30" s="50" t="inlineStr">
        <is>
          <t>Ensure route table changes are monitored</t>
        </is>
      </c>
      <c r="C30" s="50" t="inlineStr">
        <is>
          <t>5.13</t>
        </is>
      </c>
      <c r="D30" s="50" t="inlineStr">
        <is>
          <t>Level 1</t>
        </is>
      </c>
      <c r="E30" s="50" t="inlineStr">
        <is>
          <t>Real-time monitoring of API calls can be achieved by directing CloudTrail Logs to CloudWatch Logs or an external Security Information and Event Management (SIEM) environment, and establishing corresponding metric filters and alarms. Routing tables are used to route network traffic between subnets and to network gateways. It is recommended that a metric filter and alarm be established for changes to route tables.
Rationale: CloudWatch is an AWS native service that allows you to observe and monitor resources and applications. CloudTrail logs can also be sent to an external Security Information and Event Management (SIEM) environment for monitoring and alerting. Monitoring changes to route tables will help ensure that all VPC traffic flows through the expected path and prevent any accidental or intentional modifications that may lead to uncontrolled network traffic. An alarm should be triggered every time an AWS API call is performed to create, replace, delete, or disassociate a route table.</t>
        </is>
      </c>
      <c r="F30" s="50" t="inlineStr">
        <is>
          <t xml:space="preserve">AWS
AWS Cloudformation Templates:
 - CIS-AWS-v7-OrgWideCloudTrail
 - CIS-AWS-v7-EventAuditingCentralBusAndNotifications
 - CIS-AWS-v7-EventAuditingRules
</t>
        </is>
      </c>
      <c r="G30" s="51" t="inlineStr">
        <is>
          <t>✓</t>
        </is>
      </c>
      <c r="H30" s="50" t="inlineStr"/>
      <c r="I30" s="50" t="inlineStr"/>
      <c r="J30" s="50" t="inlineStr"/>
      <c r="K30" s="55" t="inlineStr">
        <is>
          <t>✓</t>
        </is>
      </c>
      <c r="L30" s="53" t="inlineStr">
        <is>
          <t>✓</t>
        </is>
      </c>
      <c r="M30" s="54" t="inlineStr">
        <is>
          <t>✓</t>
        </is>
      </c>
      <c r="N30" s="50" t="inlineStr">
        <is>
          <t>A Kion Cloud Rule creates an event rule and alarm that sends an SNS notification for route table changes.</t>
        </is>
      </c>
      <c r="O30" s="50" t="inlineStr">
        <is>
          <t>If you are using CloudTrail trails and CloudWatch, perform the following steps to set up
the metric filter, alarm, SNS topic, and subscription:
1. Create a metric filter based on the provided filter pattern that checks for route
table changes and uses the &lt;trail-log-group-name&gt; taken from audit step 1:
aws logs put-metric-filter --log-group-name &lt;trail-log-group-name&gt; --
filter-pattern '{ ($.eventName = CreateRoute) || ($.eventName =
CreateRouteTable) || ($.eventName = ReplaceRoute) || ($.eventName =
ReplaceRouteTableAssociation) || ($.eventName = DeleteRouteTable) ||
($.eventName = DeleteRoute) || ($.eventName = DisassociateRouteTable)
}'
Note: You can choose your own metricName and metricNamespace strings.
Using the same metricNamespace for all Foundations Benchmark metrics will
group them together.
2. Create an SNS topic that the alarm will notify:
aws sns create-topic --name &lt;sns-topic-name&gt;
Note: You can execute this command once and then reuse the same topic for all
monitoring alarms.
Note: Capture the TopicArn that is displayed when creating the SNS topic in
step 2.
3. Create an SNS subscription for the topic created in step 2:
aws sns subscribe --topic-arn &lt;sns-topic-arn&gt; --protocol &lt;sns-protocol&gt;
--notification-endpoint &lt;sns-subscription-endpoints&gt;
Note: You can execute this command once and then reuse the same
subscription for all monitoring alarms.
4. Create an alarm that is associated with the CloudWatch Logs metric filter created
in step 1 and the SNS topic created in step 2:
aws cloudwatch put-metric-alarm --alarm-name &lt;route-table-changes-
alarm&gt; --metric-name &lt;route-table-changes-metric&gt; --statistic Sum --
period 300 --threshold 1 --comparison-operator
GreaterThanOrEqualToThreshold --evaluation-periods 1 --namespace
'CISBenchmark' --alarm-actions &lt;sns-topic-arn&gt;</t>
        </is>
      </c>
      <c r="P30" s="50" t="inlineStr"/>
      <c r="Q30" s="50" t="inlineStr"/>
      <c r="R30" s="50" t="inlineStr"/>
      <c r="S30" s="50" t="inlineStr"/>
      <c r="T30" s="50" t="inlineStr"/>
      <c r="U30" s="50" t="inlineStr"/>
      <c r="V30" s="50" t="inlineStr"/>
      <c r="W30" s="50" t="inlineStr"/>
      <c r="X30" s="50" t="inlineStr"/>
      <c r="Y30" s="50" t="inlineStr"/>
      <c r="Z30" s="50" t="inlineStr"/>
      <c r="AA30" s="50" t="inlineStr"/>
      <c r="AB30" s="50" t="inlineStr"/>
      <c r="AC30" s="50" t="inlineStr"/>
      <c r="AD30" s="50" t="inlineStr"/>
      <c r="AE30" s="50" t="inlineStr"/>
      <c r="AF30" s="50" t="inlineStr"/>
      <c r="AG30" s="50" t="inlineStr"/>
    </row>
    <row r="31">
      <c r="A31" s="50" t="inlineStr">
        <is>
          <t>MONITORING</t>
        </is>
      </c>
      <c r="B31" s="50" t="inlineStr">
        <is>
          <t>Ensure VPC changes are monitored</t>
        </is>
      </c>
      <c r="C31" s="50" t="inlineStr">
        <is>
          <t>5.14</t>
        </is>
      </c>
      <c r="D31" s="50" t="inlineStr">
        <is>
          <t>Level 1</t>
        </is>
      </c>
      <c r="E31" s="50" t="inlineStr">
        <is>
          <t>Real-time monitoring of API calls can be achieved by directing CloudTrail Logs to CloudWatch Logs or an external Security Information and Event Management (SIEM) environment, and establishing corresponding metric filters and alarms. It is possible to have more than one VPC within an account; additionally, it is also possible to create a peer connection between two VPCs, enabling network traffic to route between them. It is recommended that a metric filter and alarm be established for changes made to VPCs.
Rationale: CloudWatch is an AWS native service that allows you to observe and monitor resources and applications. CloudTrail logs can also be sent to an external Security Information and Event Management (SIEM) environment for monitoring and alerting. VPCs in AWS are logically isolated virtual networks that can be used to launch AWS resources. Monitoring changes to VPC configurations will help ensure that VPC traffic flow is not negatively impacted. Changes to VPCs can affect network accessibility from the public internet and additionally impact VPC traffic flow to and from the resources launched in the VPC.</t>
        </is>
      </c>
      <c r="F31" s="50" t="inlineStr">
        <is>
          <t xml:space="preserve">AWS
AWS Cloudformation Templates:
 - CIS-AWS-v7-OrgWideCloudTrail
 - CIS-AWS-v7-EnableVPCFlowLogs
 - CIS-AWS-v7-EventAuditingCentralBusAndNotifications
 - CIS-AWS-v7-EventAuditingRules
</t>
        </is>
      </c>
      <c r="G31" s="51" t="inlineStr">
        <is>
          <t>✓</t>
        </is>
      </c>
      <c r="H31" s="50" t="inlineStr"/>
      <c r="I31" s="50" t="inlineStr"/>
      <c r="J31" s="50" t="inlineStr"/>
      <c r="K31" s="55" t="inlineStr">
        <is>
          <t>✓</t>
        </is>
      </c>
      <c r="L31" s="53" t="inlineStr">
        <is>
          <t>✓</t>
        </is>
      </c>
      <c r="M31" s="54" t="inlineStr">
        <is>
          <t>✓</t>
        </is>
      </c>
      <c r="N31" s="50" t="inlineStr">
        <is>
          <t>A Kion Cloud Rule creates an event rule and alarm that sends an SNS notification for VPC changes.</t>
        </is>
      </c>
      <c r="O31" s="50" t="inlineStr">
        <is>
          <t>If you are using CloudTrail trails and CloudWatch, perform the following steps to set up
the metric filter, alarm, SNS topic, and subscription:
1. Create a metric filter based on the provided filter pattern that checks for VPC
changes and uses the &lt;trail-log-group-name&gt; taken from audit step 1:
aws logs put-metric-filter --log-group-name &lt;trail-log-group-name&gt; --
filter-name &lt;vpc-changes-metric&gt; --metric-transformations
metricName=&lt;vpc-changes-
metric&gt;,metricNamespace='CISBenchmark',metricValue=1 --filter-pattern
'{ ($.eventName = CreateVpc) || ($.eventName = DeleteVpc) ||
($.eventName = ModifyVpcAttribute) || ($.eventName =
AcceptVpcPeeringConnection) || ($.eventName =
CreateVpcPeeringConnection) || ($.eventName =
DeleteVpcPeeringConnection) || ($.eventName =
RejectVpcPeeringConnection) || ($.eventName = AttachClassicLinkVpc) ||
($.eventName = DetachClassicLinkVpc) || ($.eventName =
DisableVpcClassicLink) || ($.eventName = EnableVpcClassicLink) }'
Note: You can choose your own metricName and metricNamespace strings.
Using the same metricNamespace for all Foundations Benchmark metrics will
group them together.
2. Create an SNS topic that the alarm will notify:
aws sns create-topic --name &lt;sns-topic-name&gt;
Note: You can execute this command once and then reuse the same topic for all
monitoring alarms.
Note: Capture the TopicArn that is displayed when creating the SNS topic in
step 2.
3. Create an SNS subscription for the topic created in step 2:
aws sns subscribe --topic-arn &lt;sns-topic-arn&gt; --protocol &lt;sns-protocol&gt;
--notification-endpoint &lt;sns-subscription-endpoints&gt;
Note: You can execute this command once and then reuse the same
subscription for all monitoring alarms.
4. Create an alarm that is associated with the CloudWatch Logs metric filter created
in step 1 and the SNS topic created in step 2:
aws cloudwatch put-metric-alarm --alarm-name &lt;vpc-changes-alarm&gt; --
metric-name &lt;vpc-changes-metric&gt; --statistic Sum --period 300 --
threshold 1 --comparison-operator GreaterThanOrEqualToThreshold --
evaluation-periods 1 --namespace 'CISBenchmark' --alarm-actions &lt;sns-
topic-arn&gt;</t>
        </is>
      </c>
      <c r="P31" s="50" t="inlineStr"/>
      <c r="Q31" s="50" t="inlineStr"/>
      <c r="R31" s="50" t="inlineStr"/>
      <c r="S31" s="50" t="inlineStr"/>
      <c r="T31" s="50" t="inlineStr"/>
      <c r="U31" s="50" t="inlineStr"/>
      <c r="V31" s="50" t="inlineStr"/>
      <c r="W31" s="50" t="inlineStr"/>
      <c r="X31" s="50" t="inlineStr"/>
      <c r="Y31" s="50" t="inlineStr"/>
      <c r="Z31" s="50" t="inlineStr"/>
      <c r="AA31" s="50" t="inlineStr"/>
      <c r="AB31" s="50" t="inlineStr"/>
      <c r="AC31" s="50" t="inlineStr"/>
      <c r="AD31" s="50" t="inlineStr"/>
      <c r="AE31" s="50" t="inlineStr"/>
      <c r="AF31" s="50" t="inlineStr"/>
      <c r="AG31" s="50" t="inlineStr"/>
    </row>
    <row r="32">
      <c r="A32" s="50" t="inlineStr">
        <is>
          <t>MONITORING</t>
        </is>
      </c>
      <c r="B32" s="50" t="inlineStr">
        <is>
          <t>Ensure AWS Organizations changes are monitored</t>
        </is>
      </c>
      <c r="C32" s="50" t="inlineStr">
        <is>
          <t>5.15</t>
        </is>
      </c>
      <c r="D32" s="50" t="inlineStr">
        <is>
          <t>Level 1</t>
        </is>
      </c>
      <c r="E32" s="50" t="inlineStr">
        <is>
          <t>Real-time monitoring of API calls can be achieved by directing CloudTrail Logs to CloudWatch Logs or an external Security Information and Event Management (SIEM) environment, and establishing corresponding metric filters and alarms. It is recommended that a metric filter and alarm be established for changes made to AWS Organizations in the master AWS account.
Rationale: CloudWatch is an AWS native service that allows you to observe and monitor resources and applications. CloudTrail logs can also be sent to an external Security Information and Event Management (SIEM) environment for monitoring and alerting. Monitoring AWS Organizations changes can help you prevent unwanted, accidental, or intentional modifications that may lead to unauthorized access or other security breaches. This monitoring technique helps ensure that any unexpected changes made within your AWS Organizations can be investigated and that any unwanted changes can be rolled back.</t>
        </is>
      </c>
      <c r="F32" s="50" t="inlineStr">
        <is>
          <t xml:space="preserve">AWS
AWS Cloudformation Templates:
 - CIS-AWS-v7-OrgWideCloudTrail
 - CIS-AWS-v7-OrganizationsChangesCloudWatchAlarm
 - CIS-AWS-v7-EventAuditingCentralBusAndNotifications
 - CIS-AWS-v7-EventAuditingRules
AWS Compliance Checks:
 - cis-aws-v7-cloudwatch-alarm-without-actions
 - cis-aws-v7-cloudtrail-with-cloudwatch-integration-disabled
</t>
        </is>
      </c>
      <c r="G32" s="51" t="inlineStr">
        <is>
          <t>✓</t>
        </is>
      </c>
      <c r="H32" s="50" t="inlineStr"/>
      <c r="I32" s="50" t="inlineStr"/>
      <c r="J32" s="52" t="inlineStr">
        <is>
          <t>✓</t>
        </is>
      </c>
      <c r="K32" s="55" t="inlineStr">
        <is>
          <t>✓</t>
        </is>
      </c>
      <c r="L32" s="53" t="inlineStr">
        <is>
          <t>✓</t>
        </is>
      </c>
      <c r="M32" s="54" t="inlineStr">
        <is>
          <t>✓</t>
        </is>
      </c>
      <c r="N32" s="50" t="inlineStr">
        <is>
          <t>A Kion Cloud Rule creates a CloudWatch alarm that sends an SNS notification for AWS Organizations changes, and Kion Cloud Rules identify trails without CloudWatch integration and alarms without actions.</t>
        </is>
      </c>
      <c r="O32" s="50" t="inlineStr">
        <is>
          <t>If you are using CloudTrail trails and CloudWatch, perform the following steps to set up
the metric filter, alarm, SNS topic, and subscription:
1. Create a metric filter based on the provided filter pattern that checks for AWS
Organizations changes and uses the &lt;trail-log-group-name&gt; taken from
audit step 1:
aws logs put-metric-filter --log-group-name &lt;trail-log-group-name&gt; --
filter-name &lt;organizations-changes&gt; --metric-transformations
metricName=&lt;organizations-
changes&gt;,metricNamespace='CISBenchmark',metricValue=1 --filter-pattern
'{ ($.eventSource = organizations.amazonaws.com) &amp;&amp; (($.eventName =
"AcceptHandshake")  || ($.eventName = "AttachPolicy")  || ($.eventName
= "CreateAccount") || ($.eventName = "CreateOrganizationalUnit") ||
($.eventName = "CreatePolicy") || ($.eventName = "DeclineHandshake") ||
($.eventName = "DeleteOrganization") || ($.eventName =
"DeleteOrganizationalUnit") || ($.eventName = "DeletePolicy") ||
($.eventName = "DetachPolicy") || ($.eventName = "DisablePolicyType")
|| ($.eventName = "EnablePolicyType") || ($.eventName =
"InviteAccountToOrganization") || ($.eventName = "LeaveOrganization")
|| ($.eventName = "MoveAccount") || ($.eventName =
"RemoveAccountFromOrganization") || ($.eventName = "UpdatePolicy") ||
($.eventName = "UpdateOrganizationalUnit")) }'
Note: You can choose your own metricName and metricNamespace strings.
Using the same metricNamespace for all Foundations Benchmark metrics will
group them together.
2. Create an SNS topic that the alarm will notify:
aws sns create-topic --name &lt;sns-topic-name&gt;
Note: You can execute this command once and then reuse the same topic for all
monitoring alarms.
Note: Capture the TopicArn that is displayed when creating the SNS topic in
step 2.
3. Create an SNS subscription for the topic created in step 2:
aws sns subscribe --topic-arn &lt;sns-topic-arn&gt; --protocol &lt;sns-protocol&gt;
--notification-endpoint &lt;sns-subscription-endpoints&gt;
Note: You can execute this command once and then reuse the same
subscription for all monitoring alarms.
4. Create an alarm that is associated with the CloudWatch Logs metric filter created
in step 1 and the SNS topic created in step 2:
aws cloudwatch put-metric-alarm --alarm-name &lt;organizations-changes&gt; --
metric-name &lt;organizations-changes&gt; --statistic Sum --period 300 --
threshold 1 --comparison-operator GreaterThanOrEqualToThreshold --
evaluation-periods 1 --namespace 'CISBenchmark' --alarm-actions &lt;sns-
topic-arn&gt;</t>
        </is>
      </c>
      <c r="P32" s="50" t="inlineStr"/>
      <c r="Q32" s="50" t="inlineStr"/>
      <c r="R32" s="50" t="inlineStr"/>
      <c r="S32" s="50" t="inlineStr"/>
      <c r="T32" s="50" t="inlineStr"/>
      <c r="U32" s="50" t="inlineStr"/>
      <c r="V32" s="50" t="inlineStr"/>
      <c r="W32" s="50" t="inlineStr"/>
      <c r="X32" s="50" t="inlineStr"/>
      <c r="Y32" s="50" t="inlineStr"/>
      <c r="Z32" s="50" t="inlineStr"/>
      <c r="AA32" s="50" t="inlineStr"/>
      <c r="AB32" s="50" t="inlineStr"/>
      <c r="AC32" s="50" t="inlineStr"/>
      <c r="AD32" s="50" t="inlineStr"/>
      <c r="AE32" s="50" t="inlineStr"/>
      <c r="AF32" s="50" t="inlineStr"/>
      <c r="AG32" s="50" t="inlineStr"/>
    </row>
    <row r="33">
      <c r="A33" s="50" t="inlineStr">
        <is>
          <t>MONITORING</t>
        </is>
      </c>
      <c r="B33" s="50" t="inlineStr">
        <is>
          <t>Ensure management console sign-in without MFA is monitored</t>
        </is>
      </c>
      <c r="C33" s="50" t="inlineStr">
        <is>
          <t>5.2</t>
        </is>
      </c>
      <c r="D33" s="50" t="inlineStr">
        <is>
          <t>Level 1</t>
        </is>
      </c>
      <c r="E33" s="50" t="inlineStr">
        <is>
          <t>Real-time monitoring of API calls can be achieved by directing CloudTrail Logs to CloudWatch Logs or an external Security Information and Event Management (SIEM) environment, and establishing corresponding metric filters and alarms. It is recommended that a metric filter and alarm be established for console logins that are not protected by multi-factor authentication (MFA).
Rationale: CloudWatch is an AWS native service that allows you to observe and monitor resources and applications. CloudTrail logs can also be sent to an external Security Information and Event Management (SIEM) environment for monitoring and alerting. Monitoring for single-factor console logins will increase visibility into accounts that are not protected by MFA. These type of accounts are more susceptible to compromise and unauthorized access.</t>
        </is>
      </c>
      <c r="F33" s="50" t="inlineStr">
        <is>
          <t xml:space="preserve">AWS
AWS Cloudformation Templates:
 - CIS-AWS-v7-OrgWideCloudTrail
 - CIS-AWS-v7-EventAuditingCentralBusAndNotifications
 - CIS-AWS-v7-EventAuditingRules
</t>
        </is>
      </c>
      <c r="G33" s="51" t="inlineStr">
        <is>
          <t>✓</t>
        </is>
      </c>
      <c r="H33" s="50" t="inlineStr"/>
      <c r="I33" s="50" t="inlineStr"/>
      <c r="J33" s="50" t="inlineStr"/>
      <c r="K33" s="55" t="inlineStr">
        <is>
          <t>✓</t>
        </is>
      </c>
      <c r="L33" s="53" t="inlineStr">
        <is>
          <t>✓</t>
        </is>
      </c>
      <c r="M33" s="54" t="inlineStr">
        <is>
          <t>✓</t>
        </is>
      </c>
      <c r="N33" s="50" t="inlineStr">
        <is>
          <t>A Kion Cloud Rule creates an event rule and alarm that sends an SNS notification for Management Console sign-ins without MFA.</t>
        </is>
      </c>
      <c r="O33" s="50" t="inlineStr">
        <is>
          <t>If you are using CloudTrail trails and CloudWatch, perform the following steps to set up
the metric filter, alarm, SNS topic, and subscription:
1. Create a metric filter based on the provided filter pattern that checks for AWS
Management Console sign-ins without MFA and uses the &lt;trail-log-group-
name&gt; taken from audit step 1.
aws logs put-metric-filter --log-group-name &lt;trail-log-group-name&gt; --
filter-name `&lt;no-mfa-console-signin-metric&gt;` --metric-transformations
metricName= `&lt;no-mfa-console-signin-
metric&gt;`,metricNamespace='CISBenchmark',metricValue=1 --filter-pattern
'{ ($.eventName = "ConsoleLogin") &amp;&amp; ($.additionalEventData.MFAUsed !=
"Yes") }'
Or, to reduce false positives in case Single Sign-On (SSO) is used in the
organization:
aws logs put-metric-filter --log-group-name &lt;trail-log-group-name&gt; --
filter-name `&lt;no-mfa-console-signin-metric&gt;` --metric-transformations
metricName= `&lt;no-mfa-console-signin-
metric&gt;`,metricNamespace='CISBenchmark',metricValue=1 --filter-pattern
'{ ($.eventName = "ConsoleLogin") &amp;&amp; ($.additionalEventData.MFAUsed !=
"Yes") &amp;&amp; ($.userIdentity.type = "IAMUser") &amp;&amp;
($.responseElements.ConsoleLogin = "Success") }'
Note: You can choose your own metricName and metricNamespace strings.
Using the same metricNamespace for all Foundations Benchmark metrics will
group them together.
2. Create an SNS topic that the alarm will notify:
aws sns create-topic --name &lt;sns-topic-name&gt;
Note: You can execute this command once and then reuse the same topic for all
monitoring alarms.
Note: Capture the TopicArn that is displayed when creating the SNS topic in
step 2.
3. Create an SNS subscription for the topic created in step 2:
aws sns subscribe --topic-arn &lt;sns-topic-arn&gt; --protocol &lt;sns-protocol&gt;
--notification-endpoint &lt;sns-subscription-endpoints&gt;
Note: You can execute this command once and then reuse the same
subscription for all monitoring alarms.
4. Create an alarm that is associated with the CloudWatch Logs metric filter created
in step 1 and the SNS topic created in step 2:
aws cloudwatch put-metric-alarm --alarm-name `&lt;no-mfa-console-signin-
alarm&gt;` --metric-name `&lt;no-mfa-console-signin-metric&gt;` --statistic Sum
--period 300 --threshold 1 --comparison-operator
GreaterThanOrEqualToThreshold --evaluation-periods 1 --namespace
'CISBenchmark' --alarm-actions &lt;sns-topic-arn&gt;</t>
        </is>
      </c>
      <c r="P33" s="50" t="inlineStr"/>
      <c r="Q33" s="50" t="inlineStr"/>
      <c r="R33" s="50" t="inlineStr"/>
      <c r="S33" s="50" t="inlineStr"/>
      <c r="T33" s="50" t="inlineStr"/>
      <c r="U33" s="50" t="inlineStr"/>
      <c r="V33" s="50" t="inlineStr"/>
      <c r="W33" s="50" t="inlineStr"/>
      <c r="X33" s="50" t="inlineStr"/>
      <c r="Y33" s="50" t="inlineStr"/>
      <c r="Z33" s="50" t="inlineStr"/>
      <c r="AA33" s="50" t="inlineStr"/>
      <c r="AB33" s="50" t="inlineStr"/>
      <c r="AC33" s="50" t="inlineStr"/>
      <c r="AD33" s="50" t="inlineStr"/>
      <c r="AE33" s="50" t="inlineStr"/>
      <c r="AF33" s="50" t="inlineStr"/>
      <c r="AG33" s="50" t="inlineStr"/>
    </row>
    <row r="34">
      <c r="A34" s="50" t="inlineStr">
        <is>
          <t>MONITORING</t>
        </is>
      </c>
      <c r="B34" s="50" t="inlineStr">
        <is>
          <t>Ensure usage of the 'root' account is monitored</t>
        </is>
      </c>
      <c r="C34" s="50" t="inlineStr">
        <is>
          <t>5.3</t>
        </is>
      </c>
      <c r="D34" s="50" t="inlineStr">
        <is>
          <t>Level 1</t>
        </is>
      </c>
      <c r="E34" s="50" t="inlineStr">
        <is>
          <t>Real-time monitoring of API calls can be achieved by directing CloudTrail Logs to CloudWatch Logs or an external Security Information and Event Management (SIEM) environment, and establishing corresponding metric filters and alarms. It is recommended that a metric filter and alarm be established for 'root' login attempts to detect unauthorized use or attempts to use the root account.
Rationale: CloudWatch is an AWS native service that allows you to observe and monitor resources and applications. CloudTrail logs can also be sent to an external Security Information and Event Management (SIEM) environment for monitoring and alerting. Monitoring 'root' account logins will provide visibility into the use of a fully privileged account and the opportunity to reduce its usage.</t>
        </is>
      </c>
      <c r="F34" s="50" t="inlineStr">
        <is>
          <t xml:space="preserve">AWS
AWS Cloudformation Templates:
 - CIS-AWS-v7-OrgWideCloudTrail
 - CIS-AWS-v7-EventAuditingCentralBusAndNotifications
 - CIS-AWS-v7-EventAuditingRules
</t>
        </is>
      </c>
      <c r="G34" s="51" t="inlineStr">
        <is>
          <t>✓</t>
        </is>
      </c>
      <c r="H34" s="50" t="inlineStr"/>
      <c r="I34" s="50" t="inlineStr"/>
      <c r="J34" s="50" t="inlineStr"/>
      <c r="K34" s="55" t="inlineStr">
        <is>
          <t>✓</t>
        </is>
      </c>
      <c r="L34" s="53" t="inlineStr">
        <is>
          <t>✓</t>
        </is>
      </c>
      <c r="M34" s="54" t="inlineStr">
        <is>
          <t>✓</t>
        </is>
      </c>
      <c r="N34" s="50" t="inlineStr">
        <is>
          <t>A Kion Cloud Rule creates an event rule and alarm that sends an SNS notification for usage of the root account.</t>
        </is>
      </c>
      <c r="O34" s="50" t="inlineStr">
        <is>
          <t>If you are using CloudTrail trails and CloudWatch, perform the following steps to set up
the metric filter, alarm, SNS topic, and subscription:
1. Create a metric filter based on the provided filter pattern that checks for 'root'
account usage and uses the &lt;trail-log-group-name&gt; taken from audit step 1:
aws logs put-metric-filter --log-group-name `&lt;trail-log-group-name&gt;` --
filter-name `&lt;root-usage-metric&gt;` --metric-transformations metricName=
`&lt;root-usage-metric&gt;` ,metricNamespace='CISBenchmark',metricValue=1 --
filter-pattern '{ $.userIdentity.type = "Root" &amp;&amp;
$.userIdentity.invokedBy NOT EXISTS &amp;&amp; $.eventType != "AwsServiceEvent"
}'
Note: You can choose your own metricName and metricNamespace strings.
Using the same metricNamespace for all Foundations Benchmark metrics will
group them together.
2. Create an SNS topic that the alarm will notify:
aws sns create-topic --name &lt;sns-topic-name&gt;
Note: You can execute this command once and then reuse the same topic for all
monitoring alarms.
Note: Capture the TopicArn that is displayed when creating the SNS topic in
step 2.
3. Create an SNS subscription for the topic created in step 2:
aws sns subscribe --topic-arn &lt;sns-topic-arn&gt; --protocol &lt;sns-protocol&gt;
--notification-endpoint &lt;sns-subscription-endpoints&gt;
Note: You can execute this command once and then reuse the same
subscription for all monitoring alarms.
4. Create an alarm that is associated with the CloudWatch Logs metric filter created
in step 1 and the SNS topic created in step 2:
aws cloudwatch put-metric-alarm --alarm-name `&lt;root-usage-alarm&gt;` --
metric-name `&lt;root-usage-metric&gt;` --statistic Sum --period 300 --
threshold 1 --comparison-operator GreaterThanOrEqualToThreshold --
evaluation-periods 1 --namespace 'CISBenchmark' --alarm-actions
&lt;sns_topic_arn&gt;</t>
        </is>
      </c>
      <c r="P34" s="50" t="inlineStr"/>
      <c r="Q34" s="50" t="inlineStr"/>
      <c r="R34" s="50" t="inlineStr"/>
      <c r="S34" s="50" t="inlineStr"/>
      <c r="T34" s="50" t="inlineStr"/>
      <c r="U34" s="50" t="inlineStr"/>
      <c r="V34" s="50" t="inlineStr"/>
      <c r="W34" s="50" t="inlineStr"/>
      <c r="X34" s="50" t="inlineStr"/>
      <c r="Y34" s="50" t="inlineStr"/>
      <c r="Z34" s="50" t="inlineStr"/>
      <c r="AA34" s="50" t="inlineStr"/>
      <c r="AB34" s="50" t="inlineStr"/>
      <c r="AC34" s="50" t="inlineStr"/>
      <c r="AD34" s="50" t="inlineStr"/>
      <c r="AE34" s="50" t="inlineStr"/>
      <c r="AF34" s="50" t="inlineStr"/>
      <c r="AG34" s="50" t="inlineStr"/>
    </row>
    <row r="35">
      <c r="A35" s="50" t="inlineStr">
        <is>
          <t>MONITORING</t>
        </is>
      </c>
      <c r="B35" s="50" t="inlineStr">
        <is>
          <t>Ensure IAM policy changes are monitored</t>
        </is>
      </c>
      <c r="C35" s="50" t="inlineStr">
        <is>
          <t>5.4</t>
        </is>
      </c>
      <c r="D35" s="50" t="inlineStr">
        <is>
          <t>Level 1</t>
        </is>
      </c>
      <c r="E35" s="50" t="inlineStr">
        <is>
          <t>Real-time monitoring of API calls can be achieved by directing CloudTrail Logs to CloudWatch Logs or an external Security Information and Event Management (SIEM) environment, and establishing corresponding metric filters and alarms. It is recommended that a metric filter and alarm be established for changes made to Identity and Access Management (IAM) policies.
Rationale: CloudWatch is an AWS native service that allows you to observe and monitor resources and applications. CloudTrail logs can also be sent to an external Security Information and Event Management (SIEM) environment for monitoring and alerting. Monitoring changes to IAM policies will help ensure authentication and authorization controls remain intact.
Impact: Monitoring these changes may result in a number of "false positives," especially in larger environments. This alert may require more tuning than others to eliminate some of those erroneous notifications.</t>
        </is>
      </c>
      <c r="F35" s="50" t="inlineStr">
        <is>
          <t xml:space="preserve">AWS
AWS Cloudformation Templates:
 - CIS-AWS-v7-OrgWideCloudTrail
 - CIS-AWS-v7-EventAuditingCentralBusAndNotifications
 - CIS-AWS-v7-EventAuditingRules
</t>
        </is>
      </c>
      <c r="G35" s="51" t="inlineStr">
        <is>
          <t>✓</t>
        </is>
      </c>
      <c r="H35" s="50" t="inlineStr"/>
      <c r="I35" s="50" t="inlineStr"/>
      <c r="J35" s="50" t="inlineStr"/>
      <c r="K35" s="55" t="inlineStr">
        <is>
          <t>✓</t>
        </is>
      </c>
      <c r="L35" s="53" t="inlineStr">
        <is>
          <t>✓</t>
        </is>
      </c>
      <c r="M35" s="54" t="inlineStr">
        <is>
          <t>✓</t>
        </is>
      </c>
      <c r="N35" s="50" t="inlineStr">
        <is>
          <t>A Kion Cloud Rule creates an event rule and alarm that sends an SNS notification for IAM policy changes.</t>
        </is>
      </c>
      <c r="O35" s="50" t="inlineStr">
        <is>
          <t>If you are using CloudTrail trails and CloudWatch, perform the following steps to set up
the metric filter, alarm, SNS topic, and subscription:
1. Create a metric filter based on the provided filter pattern that checks for IAM
policy changes and the &lt;trail-log-group-name&gt; taken from audit step 1:
aws logs put-metric-filter --log-group-name `&lt;trail-log-group-name&gt;` --
filter-name `&lt;iam-changes-metric&gt;` --metric-transformations metricName=
`&lt;iam-changes-metric&gt;`,metricNamespace='CISBenchmark',metricValue=1 --
filter-pattern
'{($.eventName=DeleteGroupPolicy)||($.eventName=DeleteRolePolicy)||($.e
ventName=DeleteUserPolicy)||($.eventName=PutGroupPolicy)||($.eventName=
PutRolePolicy)||($.eventName=PutUserPolicy)||($.eventName=CreatePolicy)
||($.eventName=DeletePolicy)||($.eventName=CreatePolicyVersion)||($.eve
ntName=DeletePolicyVersion)||($.eventName=AttachRolePolicy)||($.eventNa
me=DetachRolePolicy)||($.eventName=AttachUserPolicy)||($.eventName=Deta
chUserPolicy)||($.eventName=AttachGroupPolicy)||($.eventName=DetachGrou
pPolicy)}'
Note: You can choose your own metricName and metricNamespace strings.
Using the same metricNamespace for all Foundations Benchmark metrics will
group them together.
2. Create an SNS topic that the alarm will notify:
aws sns create-topic --name &lt;sns-topic-name&gt;
Note: You can execute this command once and then reuse the same topic for all
monitoring alarms.
Note: Capture the TopicArn that is displayed when creating the SNS topic in
step 2.
3. Create an SNS subscription for the topic created in step 2:
aws sns subscribe --topic-arn &lt;sns-topic-arn&gt; --protocol &lt;sns-protocol&gt;
--notification-endpoint &lt;sns-subscription-endpoints&gt;
Note: You can execute this command once and then reuse the same
subscription for all monitoring alarms.
4. Create an alarm that is associated with the CloudWatch Logs metric filter created
in step 1 and the SNS topic created in step 2:
aws cloudwatch put-metric-alarm --alarm-name `&lt;iam-changes-alarm&gt;` --
metric-name `&lt;iam-changes-metric&gt;` --statistic Sum --period 300 --
threshold 1 --comparison-operator GreaterThanOrEqualToThreshold --
evaluation-periods 1 --namespace 'CISBenchmark' --alarm-actions &lt;sns-
topic-arn&gt;</t>
        </is>
      </c>
      <c r="P35" s="50" t="inlineStr"/>
      <c r="Q35" s="50" t="inlineStr"/>
      <c r="R35" s="50" t="inlineStr"/>
      <c r="S35" s="50" t="inlineStr"/>
      <c r="T35" s="50" t="inlineStr"/>
      <c r="U35" s="50" t="inlineStr"/>
      <c r="V35" s="50" t="inlineStr"/>
      <c r="W35" s="50" t="inlineStr"/>
      <c r="X35" s="50" t="inlineStr"/>
      <c r="Y35" s="50" t="inlineStr"/>
      <c r="Z35" s="50" t="inlineStr"/>
      <c r="AA35" s="50" t="inlineStr"/>
      <c r="AB35" s="50" t="inlineStr"/>
      <c r="AC35" s="50" t="inlineStr"/>
      <c r="AD35" s="50" t="inlineStr"/>
      <c r="AE35" s="50" t="inlineStr"/>
      <c r="AF35" s="50" t="inlineStr"/>
      <c r="AG35" s="50" t="inlineStr"/>
    </row>
    <row r="36">
      <c r="A36" s="50" t="inlineStr">
        <is>
          <t>MONITORING</t>
        </is>
      </c>
      <c r="B36" s="50" t="inlineStr">
        <is>
          <t>Ensure CloudTrail configuration changes are monitored</t>
        </is>
      </c>
      <c r="C36" s="50" t="inlineStr">
        <is>
          <t>5.5</t>
        </is>
      </c>
      <c r="D36" s="50" t="inlineStr">
        <is>
          <t>Level 1</t>
        </is>
      </c>
      <c r="E36" s="50" t="inlineStr">
        <is>
          <t>Real-time monitoring of API calls can be achieved by directing CloudTrail Logs to CloudWatch Logs or an external Security Information and Event Management (SIEM) environment, and establishing corresponding metric filters and alarms. It is recommended that a metric filter and alarm be used to detect changes to CloudTrail's configurations.
Rationale: CloudWatch is an AWS native service that allows you to observe and monitor resources and applications. CloudTrail logs can also be sent to an external Security Information and Event Management (SIEM) environment for monitoring and alerting. Monitoring changes to CloudTrail's configuration will help ensure sustained visibility into the activities performed in the AWS account.
Impact: Ensuring that changes to CloudTrail configurations are monitored enhances security by maintaining the integrity of logging mechanisms. Automated monitoring can provide real-time alerts; however, it may require additional setup and resources to configure and manage these alerts effectively. These steps can be performed manually within a company's existing SIEM platform in cases where CloudTrail logs are monitored outside of the AWS monitoring tools in CloudWatch.</t>
        </is>
      </c>
      <c r="F36" s="50" t="inlineStr">
        <is>
          <t xml:space="preserve">AWS
AWS Cloudformation Templates:
 - CIS-AWS-v7-OrgWideCloudTrail
 - CIS-AWS-v7-EventAuditingCentralBusAndNotifications
 - CIS-AWS-v7-EventAuditingRules
AWS IAM Policies:
 - CIS-AWS-v7-DenyCloudtrailChanges
</t>
        </is>
      </c>
      <c r="G36" s="51" t="inlineStr">
        <is>
          <t>✓</t>
        </is>
      </c>
      <c r="H36" s="50" t="inlineStr"/>
      <c r="I36" s="50" t="inlineStr"/>
      <c r="J36" s="50" t="inlineStr"/>
      <c r="K36" s="55" t="inlineStr">
        <is>
          <t>✓</t>
        </is>
      </c>
      <c r="L36" s="53" t="inlineStr">
        <is>
          <t>✓</t>
        </is>
      </c>
      <c r="M36" s="54" t="inlineStr">
        <is>
          <t>✓</t>
        </is>
      </c>
      <c r="N36" s="50" t="inlineStr">
        <is>
          <t>A Kion Cloud Rule creates an event rule and alarm that sends an SNS notification for CloudTrail configuration changes. An IAM policy denies CloudTrail changes.</t>
        </is>
      </c>
      <c r="O36" s="50" t="inlineStr">
        <is>
          <t>If you are using CloudTrail trails and CloudWatch, perform the following steps to set up
the metric filter, alarm, SNS topic, and subscription:
1. Create a metric filter based on the provided filter pattern that checks for
CloudTrail configuration changes and the &lt;trail-log-group-name&gt; taken from
audit step 1:
aws logs put-metric-filter --log-group-name &lt;trail-log-group-name&gt; --
filter-name &lt;cloudtrail-cfg-changes-metric&gt; --metric-transformations
metricName=&lt;cloudtrail-cfg-changes-
metric&gt;,metricNamespace='CISBenchmark',metricValue=1 --filter-pattern
'{ ($.eventName = CreateTrail) || ($.eventName = UpdateTrail) ||
($.eventName = DeleteTrail) || ($.eventName = StartLogging) ||
($.eventName = StopLogging) }'
Note: You can choose your own metricName and metricNamespace strings.
Using the same metricNamespace for all Foundations Benchmark metrics will
group them together.
2. Create an SNS topic that the alarm will notify:
aws sns create-topic --name &lt;sns-topic-name&gt;
Note: You can execute this command once and then reuse the same topic for all
monitoring alarms.
Note: Capture the TopicArn that is displayed when creating the SNS topic in
step 2.
3. Create an SNS subscription for the topic created in step 2:
aws sns subscribe --topic-arn &lt;sns-topic-arn&gt; --protocol &lt;sns-protocol&gt;
--notification-endpoint &lt;sns-subscription-endpoints&gt;
Note: You can execute this command once and then reuse the same
subscription for all monitoring alarms.
4. Create an alarm that is associated with the CloudWatch Logs metric filter created
in step 1 and the SNS topic created in step 2:
aws cloudwatch put-metric-alarm --alarm-name &lt;cloudtrail-cfg-changes-
alarm&gt; --metric-name &lt;cloudtrail-cfg-changes-metric&gt; --statistic Sum --
period 300 --threshold 1 --comparison-operator
GreaterThanOrEqualToThreshold --evaluation-periods 1 --namespace
'CISBenchmark' --alarm-actions &lt;sns-topic-arn&gt;</t>
        </is>
      </c>
      <c r="P36" s="50" t="inlineStr"/>
      <c r="Q36" s="50" t="inlineStr"/>
      <c r="R36" s="50" t="inlineStr"/>
      <c r="S36" s="50" t="inlineStr"/>
      <c r="T36" s="50" t="inlineStr"/>
      <c r="U36" s="50" t="inlineStr"/>
      <c r="V36" s="50" t="inlineStr"/>
      <c r="W36" s="50" t="inlineStr"/>
      <c r="X36" s="50" t="inlineStr"/>
      <c r="Y36" s="50" t="inlineStr"/>
      <c r="Z36" s="50" t="inlineStr"/>
      <c r="AA36" s="50" t="inlineStr"/>
      <c r="AB36" s="50" t="inlineStr"/>
      <c r="AC36" s="50" t="inlineStr"/>
      <c r="AD36" s="50" t="inlineStr"/>
      <c r="AE36" s="50" t="inlineStr"/>
      <c r="AF36" s="50" t="inlineStr"/>
      <c r="AG36" s="50" t="inlineStr"/>
    </row>
    <row r="37">
      <c r="A37" s="50" t="inlineStr">
        <is>
          <t>MONITORING</t>
        </is>
      </c>
      <c r="B37" s="50" t="inlineStr">
        <is>
          <t>Ensure S3 bucket policy changes are monitored</t>
        </is>
      </c>
      <c r="C37" s="50" t="inlineStr">
        <is>
          <t>5.8</t>
        </is>
      </c>
      <c r="D37" s="50" t="inlineStr">
        <is>
          <t>Level 1</t>
        </is>
      </c>
      <c r="E37" s="50" t="inlineStr">
        <is>
          <t>Real-time monitoring of API calls can be achieved by directing CloudTrail Logs to CloudWatch Logs or an external Security Information and Event Management (SIEM) environment, and establishing corresponding metric filters and alarms. It is recommended that a metric filter and alarm be established for changes to S3 bucket policies.
Rationale: CloudWatch is an AWS native service that allows you to observe and monitor resources and applications. CloudTrail logs can also be sent to an external Security Information and Event Management (SIEM) environment for monitoring and alerting. Monitoring changes to S3 bucket policies may reduce the time it takes to detect and correct permissive policies on sensitive S3 buckets.</t>
        </is>
      </c>
      <c r="F37" s="50" t="inlineStr">
        <is>
          <t xml:space="preserve">AWS
AWS Cloudformation Templates:
 - CIS-AWS-v7-OrgWideCloudTrail
 - CIS-AWS-v7-EventAuditingCentralBusAndNotifications
 - CIS-AWS-v7-EventAuditingRules
</t>
        </is>
      </c>
      <c r="G37" s="51" t="inlineStr">
        <is>
          <t>✓</t>
        </is>
      </c>
      <c r="H37" s="50" t="inlineStr"/>
      <c r="I37" s="50" t="inlineStr"/>
      <c r="J37" s="50" t="inlineStr"/>
      <c r="K37" s="55" t="inlineStr">
        <is>
          <t>✓</t>
        </is>
      </c>
      <c r="L37" s="53" t="inlineStr">
        <is>
          <t>✓</t>
        </is>
      </c>
      <c r="M37" s="54" t="inlineStr">
        <is>
          <t>✓</t>
        </is>
      </c>
      <c r="N37" s="50" t="inlineStr">
        <is>
          <t>A Kion Cloud Rule creates an event rule and alarm that sends an SNS notification for S3 bucket policy changes.</t>
        </is>
      </c>
      <c r="O37" s="50" t="inlineStr">
        <is>
          <t>If you are using CloudTrail trails and CloudWatch, perform the following steps to set up
the metric filter, alarm, SNS topic, and subscription:
1. Create a metric filter based on the provided filter pattern that checks for changes
to S3 bucket policies and uses the &lt;trail-log-group-name&gt; taken from audit
step 1:
aws logs put-metric-filter --log-group-name &lt;trail-log-group-name&gt; --
filter-name &lt;s3-bucket-policy-changes-metric&gt; --metric-transformations
metricName=&lt;s3-bucket-policy-changes-
metric&gt;,metricNamespace='CISBenchmark',metricValue=1 --filter-pattern
'{ ($.eventSource = s3.amazonaws.com) &amp;&amp; (($.eventName = PutBucketAcl)
|| ($.eventName = PutBucketPolicy) || ($.eventName = PutBucketCors) ||
($.eventName = PutBucketLifecycle) || ($.eventName =
PutBucketReplication) || ($.eventName = DeleteBucketPolicy) ||
($.eventName = DeleteBucketCors) || ($.eventName =
DeleteBucketLifecycle) || ($.eventName = DeleteBucketReplication)) }'
Note: You can choose your own metricName and metricNamespace strings.
Using the same metricNamespace for all Foundations Benchmark metrics will
group them together.
2. Create an SNS topic that the alarm will notify:
aws sns create-topic --name &lt;sns-topic-name&gt;
Note: You can execute this command once and then reuse the same topic for all
monitoring alarms.
Note: Capture the TopicArn that is displayed when creating the SNS topic in
step 2.
3. Create an SNS subscription for the topic created in step 2:
aws sns subscribe --topic-arn &lt;sns-topic-arn&gt; --protocol &lt;sns-protocol&gt;
--notification-endpoint &lt;sns-subscription-endpoints&gt;
Note: You can execute this command once and then reuse the same
subscription for all monitoring alarms.
4. Create an alarm that is associated with the CloudWatch Logs metric filter created
in step 1 and the SNS topic created in step 2:
aws cloudwatch put-metric-alarm --alarm-name &lt;s3-bucket-policy-changes-
alarm&gt; --metric-name &lt;s3-bucket-policy-changes-metric&gt; --statistic Sum
--period 300 --threshold 1 --comparison-operator
GreaterThanOrEqualToThreshold --evaluation-periods 1 --namespace
'CISBenchmark' --alarm-actions &lt;sns-topic-arn&gt;</t>
        </is>
      </c>
      <c r="P37" s="50" t="inlineStr"/>
      <c r="Q37" s="50" t="inlineStr"/>
      <c r="R37" s="50" t="inlineStr"/>
      <c r="S37" s="50" t="inlineStr"/>
      <c r="T37" s="50" t="inlineStr"/>
      <c r="U37" s="50" t="inlineStr"/>
      <c r="V37" s="50" t="inlineStr"/>
      <c r="W37" s="50" t="inlineStr"/>
      <c r="X37" s="50" t="inlineStr"/>
      <c r="Y37" s="50" t="inlineStr"/>
      <c r="Z37" s="50" t="inlineStr"/>
      <c r="AA37" s="50" t="inlineStr"/>
      <c r="AB37" s="50" t="inlineStr"/>
      <c r="AC37" s="50" t="inlineStr"/>
      <c r="AD37" s="50" t="inlineStr"/>
      <c r="AE37" s="50" t="inlineStr"/>
      <c r="AF37" s="50" t="inlineStr"/>
      <c r="AG37" s="50" t="inlineStr"/>
    </row>
    <row r="38">
      <c r="A38" s="50" t="inlineStr">
        <is>
          <t>NETWORKING</t>
        </is>
      </c>
      <c r="B38" s="50" t="inlineStr">
        <is>
          <t>Ensure EBS volume encryption is enabled in all regions</t>
        </is>
      </c>
      <c r="C38" s="50" t="inlineStr">
        <is>
          <t>6.1.1</t>
        </is>
      </c>
      <c r="D38" s="50" t="inlineStr">
        <is>
          <t>Level 1</t>
        </is>
      </c>
      <c r="E38" s="50" t="inlineStr">
        <is>
          <t>Elastic Compute Cloud (EC2) supports encryption at rest when using the Elastic Block Store (EBS) service. While disabled by default, forcing encryption at EBS volume creation is supported.
Rationale: Encrypting data at rest reduces the likelihood of unintentional exposure and can nullify the impact of disclosure if the encryption remains unbroken.
Impact: Losing access to or removing the KMS key used by the EBS volumes will result in the inability to access the volumes.</t>
        </is>
      </c>
      <c r="F38" s="50" t="inlineStr">
        <is>
          <t xml:space="preserve">AWS
AWS Cloudformation Templates:
 - CIS-AWS-v7-DefaultEBSEncryption
AWS Compliance Checks:
 - cis-aws-v7-account-default-ebs-encryption-not-enabled
</t>
        </is>
      </c>
      <c r="G38" s="51" t="inlineStr">
        <is>
          <t>✓</t>
        </is>
      </c>
      <c r="H38" s="50" t="inlineStr"/>
      <c r="I38" s="50" t="inlineStr"/>
      <c r="J38" s="52" t="inlineStr">
        <is>
          <t>✓</t>
        </is>
      </c>
      <c r="K38" s="55" t="inlineStr">
        <is>
          <t>✓</t>
        </is>
      </c>
      <c r="L38" s="53" t="inlineStr">
        <is>
          <t>✓</t>
        </is>
      </c>
      <c r="M38" s="54" t="inlineStr">
        <is>
          <t>✓</t>
        </is>
      </c>
      <c r="N38" s="50" t="inlineStr">
        <is>
          <t>A Kion Cloud Rule enables EBS encryption by default in all regions and identifies accounts where it is not enabled.</t>
        </is>
      </c>
      <c r="O38" s="50" t="inlineStr">
        <is>
          <t>From Console:
1. Login to the AWS Management Console and open the Amazon EC2 console
using https://console.aws.amazon.com/ec2/.
2. Under Account attributes, click Data protection and security.
3. Under EBS encryption, Click Manage.
4. Check the Enable box to default encryption.
5. Click Update EBS encryption.
6. Repeat for each region in which EBS volume encryption is not enabled by
default.
Note: EBS volume encryption is configured per region.
From Command Line:
1. Run the following command:
aws --region &lt;region&gt; ec2 enable-ebs-encryption-by-default
2. Verify that "EbsEncryptionByDefault": true is displayed.
3. Repeat for each region in which EBS volume encryption is not enabled by
default.
Note: EBS volume encryption is configured per region.</t>
        </is>
      </c>
      <c r="P38" s="50" t="inlineStr"/>
      <c r="Q38" s="50" t="inlineStr"/>
      <c r="R38" s="50" t="inlineStr"/>
      <c r="S38" s="50" t="inlineStr"/>
      <c r="T38" s="50" t="inlineStr"/>
      <c r="U38" s="50" t="inlineStr"/>
      <c r="V38" s="50" t="inlineStr"/>
      <c r="W38" s="50" t="inlineStr"/>
      <c r="X38" s="50" t="inlineStr"/>
      <c r="Y38" s="50" t="inlineStr"/>
      <c r="Z38" s="50" t="inlineStr"/>
      <c r="AA38" s="50" t="inlineStr"/>
      <c r="AB38" s="50" t="inlineStr"/>
      <c r="AC38" s="50" t="inlineStr"/>
      <c r="AD38" s="50" t="inlineStr"/>
      <c r="AE38" s="50" t="inlineStr"/>
      <c r="AF38" s="50" t="inlineStr"/>
      <c r="AG38" s="50" t="inlineStr"/>
    </row>
    <row r="39">
      <c r="A39" s="50" t="inlineStr">
        <is>
          <t>NETWORKING</t>
        </is>
      </c>
      <c r="B39" s="50" t="inlineStr">
        <is>
          <t>Ensure CIFS access is restricted to trusted networks to prevent unauthorized access</t>
        </is>
      </c>
      <c r="C39" s="50" t="inlineStr">
        <is>
          <t>6.1.2</t>
        </is>
      </c>
      <c r="D39" s="50" t="inlineStr">
        <is>
          <t>Level 1</t>
        </is>
      </c>
      <c r="E39" s="50" t="inlineStr">
        <is>
          <t>Common Internet File System (CIFS) is a network file-sharing protocol that allows systems to share files over a network. However, unrestricted CIFS access can expose your data to unauthorized users, leading to potential security risks. It is important to restrict CIFS access to only trusted networks and users to prevent unauthorized access and data breaches.
Rationale: Allowing unrestricted CIFS access can lead to significant security vulnerabilities, as it may allow unauthorized users to access sensitive files and data. By restricting CIFS access to known and trusted networks, you can minimize the risk of unauthorized access and protect sensitive data from exposure to potential attackers. Implementing proper network access controls and permissions is essential for maintaining the security and integrity of your file-sharing systems.
Impact: Restricting CIFS access may require additional configuration and management effort. However, the benefits of enhanced security and reduced risk of unauthorized access to sensitive data far outweigh the potential challenges.</t>
        </is>
      </c>
      <c r="F39" s="50" t="inlineStr">
        <is>
          <t xml:space="preserve">AWS
AWS Compliance Checks:
 - cis-aws-v7-security-group-with-global-inbound-port-445
</t>
        </is>
      </c>
      <c r="G39" s="51" t="inlineStr">
        <is>
          <t>✓</t>
        </is>
      </c>
      <c r="H39" s="50" t="inlineStr"/>
      <c r="I39" s="50" t="inlineStr"/>
      <c r="J39" s="52" t="inlineStr">
        <is>
          <t>✓</t>
        </is>
      </c>
      <c r="K39" s="50" t="inlineStr"/>
      <c r="L39" s="53" t="inlineStr">
        <is>
          <t>✓</t>
        </is>
      </c>
      <c r="M39" s="54" t="inlineStr">
        <is>
          <t>✓</t>
        </is>
      </c>
      <c r="N39" s="50" t="inlineStr">
        <is>
          <t>A Kion Cloud Rule identifies security groups that allow unrestricted ingress to CIFS port 445.</t>
        </is>
      </c>
      <c r="O39" s="50" t="inlineStr">
        <is>
          <t>From Console:
1. Login to the AWS Management Console.
2. Navigate to the EC2 Dashboard and select the Security Groups section under
Network &amp; Security.
3. Identify the security group that allows unrestricted ingress on port 445.
4. Select the security group and click the Edit Inbound Rules button.
5. Locate the rule allowing unrestricted access on port 445 (typically listed as
0.0.0.0/0 or ::/0).
6. Modify the rule to restrict access to specific IP ranges or trusted networks only.
7. Save the changes to the security group.
From Command Line:
1. Run the following command to remove or modify the unrestricted rule for CIFS
access:
aws ec2 revoke-security-group-ingress --region &lt;region-name&gt; --group-id
&lt;security-group-id&gt; --protocol tcp --port 445 --cidr 0.0.0.0/0
o Optionally, run the authorise-security-group-ingress command to
create a new rule, specifying a trusted CIDR range instead of 0.0.0.0/0.
2. Confirm the changes by describing the security group again and ensuring the
unrestricted access rule has been removed or appropriately restricted:
aws ec2 describe-security-groups --region &lt;region-name&gt; --group-ids
&lt;security-group-id&gt; --query
"SecurityGroups[*].IpPermissions[?((IpProtocol=='-1') ||
(FromPort&lt;=\`445\` &amp;&amp;
ToPort&gt;=\`445\`))].{IpProtocol:IpProtocol,FromPort:FromPort,ToPort:ToPo
rt,CIDRv4:IpRanges[*].CidrIp,CIDRv6:Ipv6Ranges[*].CidrIpv6}"
3. Repeat the remediation for other security groups and regions as necessary.</t>
        </is>
      </c>
      <c r="P39" s="50" t="inlineStr"/>
      <c r="Q39" s="50" t="inlineStr"/>
      <c r="R39" s="50" t="inlineStr"/>
      <c r="S39" s="50" t="inlineStr"/>
      <c r="T39" s="50" t="inlineStr"/>
      <c r="U39" s="50" t="inlineStr"/>
      <c r="V39" s="50" t="inlineStr"/>
      <c r="W39" s="50" t="inlineStr"/>
      <c r="X39" s="50" t="inlineStr"/>
      <c r="Y39" s="50" t="inlineStr"/>
      <c r="Z39" s="50" t="inlineStr"/>
      <c r="AA39" s="50" t="inlineStr"/>
      <c r="AB39" s="50" t="inlineStr"/>
      <c r="AC39" s="50" t="inlineStr"/>
      <c r="AD39" s="50" t="inlineStr"/>
      <c r="AE39" s="50" t="inlineStr"/>
      <c r="AF39" s="50" t="inlineStr"/>
      <c r="AG39" s="50" t="inlineStr"/>
    </row>
    <row r="40">
      <c r="A40" s="50" t="inlineStr">
        <is>
          <t>NETWORKING</t>
        </is>
      </c>
      <c r="B40" s="50" t="inlineStr">
        <is>
          <t>Ensure no Network ACLs allow ingress from 0.0.0.0/0 to remote server administration ports</t>
        </is>
      </c>
      <c r="C40" s="50" t="inlineStr">
        <is>
          <t>6.2</t>
        </is>
      </c>
      <c r="D40" s="50" t="inlineStr">
        <is>
          <t>Level 1</t>
        </is>
      </c>
      <c r="E40" s="50" t="inlineStr">
        <is>
          <t>The Network Access Control List (NACL) function provides stateless filtering of ingress and egress network traffic to AWS resources. It is recommended that no NACL allows unrestricted ingress access to remote server administration ports, such as SSH on port 22 and RDP on port 3389, using either the TCP (6), UDP (17), or ALL (-1) protocols.
Rationale: Public access to remote server administration ports, such as 22 (when used for SSH, not SFTP) and 3389, increases the attack surface of resources and unnecessarily raises the risk of resource compromise.</t>
        </is>
      </c>
      <c r="F40" s="50" t="inlineStr">
        <is>
          <t xml:space="preserve">AWS
AWS Compliance Checks:
 - cis-aws-v7-network-acl-with-global-inbound-port-22
 - cis-aws-v7-network-acl-with-global-inbound-port-3389
</t>
        </is>
      </c>
      <c r="G40" s="51" t="inlineStr">
        <is>
          <t>✓</t>
        </is>
      </c>
      <c r="H40" s="50" t="inlineStr"/>
      <c r="I40" s="50" t="inlineStr"/>
      <c r="J40" s="52" t="inlineStr">
        <is>
          <t>✓</t>
        </is>
      </c>
      <c r="K40" s="50" t="inlineStr"/>
      <c r="L40" s="53" t="inlineStr">
        <is>
          <t>✓</t>
        </is>
      </c>
      <c r="M40" s="54" t="inlineStr">
        <is>
          <t>✓</t>
        </is>
      </c>
      <c r="N40" s="50" t="inlineStr">
        <is>
          <t>Kion Cloud Rules identify Network ACLs that allow ingress from 0.0.0.0/0 to ports 22 and 3389.</t>
        </is>
      </c>
      <c r="O40" s="50" t="inlineStr">
        <is>
          <t>From Console:
Perform the following steps to remediate a network ACL:
1. Login to the AWS VPC Console at https://console.aws.amazon.com/vpc/home.
2. In the left pane, click Network ACLs.
3. For each network ACL that needs remediation, perform the following:
4. Select the network ACL.
5. Click the Inbound Rules tab.
6. Click Edit inbound rules.
7. Either
A) update the Source field to a range other than 0.0.0.0/0 B) click Delete to
remove the offending inbound rule or C) Add an explicit DENY rule for the
affected ports (e.g., 22, 3389) from 0.0.0.0/0 with a lower rule number than any
broader ALLOW rule
8. Click Save</t>
        </is>
      </c>
      <c r="P40" s="50" t="inlineStr"/>
      <c r="Q40" s="50" t="inlineStr"/>
      <c r="R40" s="50" t="inlineStr"/>
      <c r="S40" s="50" t="inlineStr"/>
      <c r="T40" s="50" t="inlineStr"/>
      <c r="U40" s="50" t="inlineStr"/>
      <c r="V40" s="50" t="inlineStr"/>
      <c r="W40" s="50" t="inlineStr"/>
      <c r="X40" s="50" t="inlineStr"/>
      <c r="Y40" s="50" t="inlineStr"/>
      <c r="Z40" s="50" t="inlineStr"/>
      <c r="AA40" s="50" t="inlineStr"/>
      <c r="AB40" s="50" t="inlineStr"/>
      <c r="AC40" s="50" t="inlineStr"/>
      <c r="AD40" s="50" t="inlineStr"/>
      <c r="AE40" s="50" t="inlineStr"/>
      <c r="AF40" s="50" t="inlineStr"/>
      <c r="AG40" s="50" t="inlineStr"/>
    </row>
    <row r="41">
      <c r="A41" s="50" t="inlineStr">
        <is>
          <t>NETWORKING</t>
        </is>
      </c>
      <c r="B41" s="50" t="inlineStr">
        <is>
          <t>Ensure no security groups allow ingress from 0.0.0.0/0 to remote server administration ports</t>
        </is>
      </c>
      <c r="C41" s="50" t="inlineStr">
        <is>
          <t>6.3</t>
        </is>
      </c>
      <c r="D41" s="50" t="inlineStr">
        <is>
          <t>Level 1</t>
        </is>
      </c>
      <c r="E41" s="50" t="inlineStr">
        <is>
          <t>Security groups provide stateful filtering of ingress and egress network traffic to AWS resources. It is recommended that no security group allows unrestricted ingress access to remote server administration ports, such as SSH on port 22 and RDP on port 3389, using either the TCP (6), UDP (17), or ALL (-1) protocols.
Rationale: Public access to remote server administration ports, such as 22 (when used for SSH, not SFTP) and 3389, increases the attack surface of resources and unnecessarily raises the risk of resource compromise.
Impact: When updating an existing environment, ensure that administrators have access to remote server administration ports through another mechanism before removing access by deleting the 0.0.0.0/0 inbound rule.</t>
        </is>
      </c>
      <c r="F41" s="50" t="inlineStr">
        <is>
          <t xml:space="preserve">AWS
AWS Cloudformation Templates:
 - CIS-AWS-v7-RestrictSGIngressToRemoteAdminPorts
AWS Compliance Checks:
 - cis-aws-v7-security-group-open-to-world
 - cis-aws-v7-security-group-with-global-inbound-port-22
 - cis-aws-v7-security-group-with-global-inbound-port-3389
</t>
        </is>
      </c>
      <c r="G41" s="51" t="inlineStr">
        <is>
          <t>✓</t>
        </is>
      </c>
      <c r="H41" s="50" t="inlineStr"/>
      <c r="I41" s="50" t="inlineStr"/>
      <c r="J41" s="52" t="inlineStr">
        <is>
          <t>✓</t>
        </is>
      </c>
      <c r="K41" s="55" t="inlineStr">
        <is>
          <t>✓</t>
        </is>
      </c>
      <c r="L41" s="53" t="inlineStr">
        <is>
          <t>✓</t>
        </is>
      </c>
      <c r="M41" s="54" t="inlineStr">
        <is>
          <t>✓</t>
        </is>
      </c>
      <c r="N41" s="50" t="inlineStr">
        <is>
          <t>A Kion Cloud Rule revokes security group ingress rules from 0.0.0.0/0 to ports 22 and 3389, and identifies non-compliant security groups.</t>
        </is>
      </c>
      <c r="O41" s="50" t="inlineStr">
        <is>
          <t>From Console:
Perform the following to implement the prescribed state:
1. Login to the AWS VPC Console at https://console.aws.amazon.com/vpc/home.
2. In the left pane, click Security Groups.
3. For each security group, perform the following:
o Select the security group.
o Click the Inbound Rules tab.
o Click the Edit inbound rules button.
4. Identify the rules to be edited or removed.
5. Either:
A) update the Source field to a range other than 0.0.0.0/0, or B) click Delete to
remove the offending inbound rule.
o Click Save rules.
From Command Line:
1. Check all security groups for insecure inbound rules allowing traffic from
0.0.0.0/0:
aws ec2 describe-security-group-rules --query 'SecurityGroupRules[?CidrIpv4
== "0.0.0.0/0" &amp;&amp; IsEgress == `false`]' --output json
2. Delete the insecure rule(s) based on their rule ID:
aws ec2 delete-security-group-rules --group-id &lt;security_group_id&gt; --
security-group-rule-ids &lt;rule_id_to_delete&gt;
3. Recreate necessary security group rules:
aws ec2 authorize-security-group-ingress --group-id &lt;security_group_id&gt; --
protocol &lt;tcp,udp,icmp or all&gt; --port &lt;port&gt; --cidr &lt;souce_cidr&gt;</t>
        </is>
      </c>
      <c r="P41" s="50" t="inlineStr"/>
      <c r="Q41" s="50" t="inlineStr"/>
      <c r="R41" s="50" t="inlineStr"/>
      <c r="S41" s="50" t="inlineStr"/>
      <c r="T41" s="50" t="inlineStr"/>
      <c r="U41" s="50" t="inlineStr"/>
      <c r="V41" s="50" t="inlineStr"/>
      <c r="W41" s="50" t="inlineStr"/>
      <c r="X41" s="50" t="inlineStr"/>
      <c r="Y41" s="50" t="inlineStr"/>
      <c r="Z41" s="50" t="inlineStr"/>
      <c r="AA41" s="50" t="inlineStr"/>
      <c r="AB41" s="50" t="inlineStr"/>
      <c r="AC41" s="50" t="inlineStr"/>
      <c r="AD41" s="50" t="inlineStr"/>
      <c r="AE41" s="50" t="inlineStr"/>
      <c r="AF41" s="50" t="inlineStr"/>
      <c r="AG41" s="50" t="inlineStr"/>
    </row>
    <row r="42">
      <c r="A42" s="50" t="inlineStr">
        <is>
          <t>NETWORKING</t>
        </is>
      </c>
      <c r="B42" s="50" t="inlineStr">
        <is>
          <t>Ensure no security groups allow ingress from ::/0 to remote server administration ports</t>
        </is>
      </c>
      <c r="C42" s="50" t="inlineStr">
        <is>
          <t>6.4</t>
        </is>
      </c>
      <c r="D42" s="50" t="inlineStr">
        <is>
          <t>Level 1</t>
        </is>
      </c>
      <c r="E42" s="50" t="inlineStr">
        <is>
          <t>Security groups provide stateful filtering of ingress and egress network traffic to AWS resources. It is recommended that no security group allows unrestricted ingress access to remote server administration ports, such as SSH on port 22 and RDP on port 3389.
Rationale: Public access to remote server administration ports, such as 22 (when used for SSH, not SFTP) and 3389, increases attack surface of resources and unnecessarily raises the risk of resource compromise.
Impact: When updating an existing environment, ensure that administrators have access to remote server administration ports through another mechanism before removing access by deleting the ::/0 inbound rule.</t>
        </is>
      </c>
      <c r="F42" s="50" t="inlineStr">
        <is>
          <t xml:space="preserve">AWS
AWS Cloudformation Templates:
 - CIS-AWS-v7-RestrictSGIngressToRemoteAdminPorts
AWS Compliance Checks:
 - cis-aws-v7-security-group-open-to-world
 - cis-aws-v7-security-group-with-global-inbound-port-22
 - cis-aws-v7-security-group-with-global-inbound-port-3389
</t>
        </is>
      </c>
      <c r="G42" s="51" t="inlineStr">
        <is>
          <t>✓</t>
        </is>
      </c>
      <c r="H42" s="50" t="inlineStr"/>
      <c r="I42" s="50" t="inlineStr"/>
      <c r="J42" s="52" t="inlineStr">
        <is>
          <t>✓</t>
        </is>
      </c>
      <c r="K42" s="55" t="inlineStr">
        <is>
          <t>✓</t>
        </is>
      </c>
      <c r="L42" s="53" t="inlineStr">
        <is>
          <t>✓</t>
        </is>
      </c>
      <c r="M42" s="54" t="inlineStr">
        <is>
          <t>✓</t>
        </is>
      </c>
      <c r="N42" s="50" t="inlineStr">
        <is>
          <t>A Kion Cloud Rule revokes security group ingress rules from ::/0 to ports 22 and 3389, and identifies non-compliant security groups.</t>
        </is>
      </c>
      <c r="O42" s="50" t="inlineStr">
        <is>
          <t>From Console:
Perform the following to implement the prescribed state:
1. Login to the AWS VPC Console at https://console.aws.amazon.com/vpc/home.
2. In the left pane, click Security Groups.
3. For each security group, perform the following:
o Select the security group.
o Click the Inbound Rules tab.
o Click the Edit inbound rules button.
o Identify the rules to be edited or removed.
o Either A) update the Source field to a range other than ::/0, or B) Click
Delete to remove the offending inbound rule.
o Click Save rules.
From Command Line:
1. Check all security groups for insecure inbound rules that allow traffic from ::/0 .
aws ec2 describe-security-group-rules --query 'SecurityGroupRules[?CidrIpv6
== `::/0` &amp;&amp; IsEgress == `false`]' --output json
2. Delete the insecure rule(s) based on the rule ID:
aws ec2 delete-security-group-rules --group-id &lt;security_group_id&gt; --
security-group-rule-ids &lt;rule_id_to_delete&gt;
3. Recreate necessary security group rules:
aws ec2 authorize-security-group-ingress --group-id &lt;security_group_id&gt; --
protocol &lt;tcp, udp, icmp or all&gt; --port &lt;port_number&gt; --cidr &lt;source_cidr&gt;</t>
        </is>
      </c>
      <c r="P42" s="50" t="inlineStr"/>
      <c r="Q42" s="50" t="inlineStr"/>
      <c r="R42" s="50" t="inlineStr"/>
      <c r="S42" s="50" t="inlineStr"/>
      <c r="T42" s="50" t="inlineStr"/>
      <c r="U42" s="50" t="inlineStr"/>
      <c r="V42" s="50" t="inlineStr"/>
      <c r="W42" s="50" t="inlineStr"/>
      <c r="X42" s="50" t="inlineStr"/>
      <c r="Y42" s="50" t="inlineStr"/>
      <c r="Z42" s="50" t="inlineStr"/>
      <c r="AA42" s="50" t="inlineStr"/>
      <c r="AB42" s="50" t="inlineStr"/>
      <c r="AC42" s="50" t="inlineStr"/>
      <c r="AD42" s="50" t="inlineStr"/>
      <c r="AE42" s="50" t="inlineStr"/>
      <c r="AF42" s="50" t="inlineStr"/>
      <c r="AG42" s="50" t="inlineStr"/>
    </row>
    <row r="43">
      <c r="A43" s="50" t="inlineStr">
        <is>
          <t>NETWORKING</t>
        </is>
      </c>
      <c r="B43" s="50" t="inlineStr">
        <is>
          <t>Ensure that the EC2 Metadata Service only allows IMDSv2</t>
        </is>
      </c>
      <c r="C43" s="50" t="inlineStr">
        <is>
          <t>6.7</t>
        </is>
      </c>
      <c r="D43" s="50" t="inlineStr">
        <is>
          <t>Level 1</t>
        </is>
      </c>
      <c r="E43" s="50" t="inlineStr">
        <is>
          <t>When enabling the Metadata Service on AWS EC2 instances, users have the option of using either Instance Metadata Service Version 1 (IMDSv1; a request/response method) or Instance Metadata Service Version 2 (IMDSv2; a session-oriented method).
Rationale: Instance metadata is data about your instance that you can use to configure or manage the running instance. Instance metadata is divided into categories, such as host name, events, and security groups. When enabling the Metadata Service on AWS EC2 instances, users have the option of using either Instance Metadata Service Version 1 (IMDSv1; a request/response method) or Instance Metadata Service Version 2 (IMDSv2; a session-oriented method). With IMDSv2, every request is now protected by session authentication. A session begins and ends a series of requests that software running on an EC2 instance uses to access the locally stored EC2 instance metadata and credentials. Allowing Version 1 of the service may open EC2 instances to Server-Side Request Forgery (SSRF) attacks, so Amazon recommends utilizing Version 2 for better instance security.</t>
        </is>
      </c>
      <c r="F43" s="50" t="inlineStr">
        <is>
          <t xml:space="preserve">AWS
AWS Compliance Checks:
 - cis-aws-v7-ec2-instance-imdsv2-not-required
</t>
        </is>
      </c>
      <c r="G43" s="51" t="inlineStr">
        <is>
          <t>✓</t>
        </is>
      </c>
      <c r="H43" s="50" t="inlineStr"/>
      <c r="I43" s="50" t="inlineStr"/>
      <c r="J43" s="52" t="inlineStr">
        <is>
          <t>✓</t>
        </is>
      </c>
      <c r="K43" s="50" t="inlineStr"/>
      <c r="L43" s="53" t="inlineStr">
        <is>
          <t>✓</t>
        </is>
      </c>
      <c r="M43" s="54" t="inlineStr">
        <is>
          <t>✓</t>
        </is>
      </c>
      <c r="N43" s="50" t="inlineStr">
        <is>
          <t>A Kion Cloud Rule identifies EC2 instances that do not require IMDSv2.</t>
        </is>
      </c>
      <c r="O43" s="50" t="inlineStr">
        <is>
          <t>From Console:
1. Sign in to the AWS Management Console and navigate to the EC2 dashboard at
https://console.aws.amazon.com/ec2/.
2. In the left navigation panel, under the INSTANCES section, choose Instances.
3. Select the EC2 instance that you want to examine.
4. Choose Actions &gt; Instance Settings &gt; Modify instance metadata
options.
5. Set Instance metadata service to Enable.
6. Set IMDSv2 to Required.
7. Repeat steps 1-6 to perform the remediation process for other EC2 instances in
all applicable AWS region(s).
From Command Line:
1. Run the describe-instances command, applying the appropriate filters to list
the IDs of all existing EC2 instances currently available in the selected region:
aws ec2 describe-instances --region &lt;region-name&gt; --output table --
query "Reservations[*].Instances[*].InstanceId"
2. The command output should return a table with the requested instance IDs.
3. Run the modify-instance-metadata-options command with an instance ID
obtained from the previous step to update the Instance Metadata Version:
aws ec2 modify-instance-metadata-options --instance-id &lt;instance-id&gt; --
http-tokens required --region &lt;region-name&gt;
4. Repeat steps 1-3 to perform the remediation process for other EC2 instances in
the same AWS region.
5. Change the region by updating --region and repeat the process for other
regions.</t>
        </is>
      </c>
      <c r="P43" s="50" t="inlineStr"/>
      <c r="Q43" s="50" t="inlineStr"/>
      <c r="R43" s="50" t="inlineStr"/>
      <c r="S43" s="50" t="inlineStr"/>
      <c r="T43" s="50" t="inlineStr"/>
      <c r="U43" s="50" t="inlineStr"/>
      <c r="V43" s="50" t="inlineStr"/>
      <c r="W43" s="50" t="inlineStr"/>
      <c r="X43" s="50" t="inlineStr"/>
      <c r="Y43" s="50" t="inlineStr"/>
      <c r="Z43" s="50" t="inlineStr"/>
      <c r="AA43" s="50" t="inlineStr"/>
      <c r="AB43" s="50" t="inlineStr"/>
      <c r="AC43" s="50" t="inlineStr"/>
      <c r="AD43" s="50" t="inlineStr"/>
      <c r="AE43" s="50" t="inlineStr"/>
      <c r="AF43" s="50" t="inlineStr"/>
      <c r="AG43" s="50" t="inlineStr"/>
    </row>
  </sheetData>
  <mergeCells count="9">
    <mergeCell ref="G1:O1"/>
    <mergeCell ref="P1:X1"/>
    <mergeCell ref="Y1:AG1"/>
    <mergeCell ref="C1:C2"/>
    <mergeCell ref="B1:B2"/>
    <mergeCell ref="D1:D2"/>
    <mergeCell ref="E1:E2"/>
    <mergeCell ref="F1:F2"/>
    <mergeCell ref="A1:A2"/>
  </mergeCells>
  <pageMargins bottom="1" footer="0.5" header="0.5" left="0.75" right="0.75" top="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2026-10-29T17:22:42Z</dcterms:created>
  <dcterms:modified xsi:type="dcterms:W3CDTF">2026-10-29T17:22:43Z</dcterms:modified>
</cp:coreProperties>
</file>